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stockholmuniversity-my.sharepoint.com/personal/elal8203_win_su_se/Documents/Documents/Töö/Loksa linna kliimakava/"/>
    </mc:Choice>
  </mc:AlternateContent>
  <xr:revisionPtr revIDLastSave="27" documentId="8_{6192C427-F367-4E6B-8C2C-0299D93398DD}" xr6:coauthVersionLast="47" xr6:coauthVersionMax="47" xr10:uidLastSave="{2FD9F144-61EB-484A-9489-CE0EE5F77206}"/>
  <bookViews>
    <workbookView xWindow="-110" yWindow="-110" windowWidth="19420" windowHeight="10300" tabRatio="799" firstSheet="5" activeTab="10" xr2:uid="{ED033D0F-F167-42B4-B962-3710327EAE3A}"/>
  </bookViews>
  <sheets>
    <sheet name="Sisujuht" sheetId="11" r:id="rId1"/>
    <sheet name="Maakasutus ja ... " sheetId="17" r:id="rId2"/>
    <sheet name="Looduskeskond " sheetId="18" r:id="rId3"/>
    <sheet name="Energeetika ja..." sheetId="9" r:id="rId4"/>
    <sheet name="Taristu ja ehitised" sheetId="8" r:id="rId5"/>
    <sheet name="Liikuvus" sheetId="15" r:id="rId6"/>
    <sheet name="Elanikkonnakaitse" sheetId="1" r:id="rId7"/>
    <sheet name="Majandus" sheetId="5" r:id="rId8"/>
    <sheet name="Ringmajandus ja veemajandus" sheetId="16" r:id="rId9"/>
    <sheet name="Biomajandus" sheetId="19" r:id="rId10"/>
    <sheet name="Kogukond, ... " sheetId="20"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tc={715F0E8C-BCD0-41C6-9D6B-5F5150EA43F8}</author>
    <author>tc={05BFE3FE-6EF3-4FBA-95EC-1CD999E13B81}</author>
  </authors>
  <commentList>
    <comment ref="H12" authorId="0" shapeId="0" xr:uid="{715F0E8C-BCD0-41C6-9D6B-5F5150EA43F8}">
      <text>
        <t>[Threaded comment]
Your version of Excel allows you to read this threaded comment; however, any edits to it will get removed if the file is opened in a newer version of Excel. Learn more: https://go.microsoft.com/fwlink/?linkid=870924
Comment:
    2028</t>
      </text>
    </comment>
    <comment ref="H15" authorId="1" shapeId="0" xr:uid="{05BFE3FE-6EF3-4FBA-95EC-1CD999E13B81}">
      <text>
        <t>[Threaded comment]
Your version of Excel allows you to read this threaded comment; however, any edits to it will get removed if the file is opened in a newer version of Excel. Learn more: https://go.microsoft.com/fwlink/?linkid=870924
Comment:
    2028</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tc={E0479D6E-B883-43B5-AFAA-1A8328C35323}</author>
    <author>tc={B8D0D8E6-D32D-4D06-9783-6CA1EB68D614}</author>
    <author>tc={922CD03D-9F17-4571-910D-6597107B94B7}</author>
  </authors>
  <commentList>
    <comment ref="H10" authorId="0" shapeId="0" xr:uid="{E0479D6E-B883-43B5-AFAA-1A8328C35323}">
      <text>
        <t>[Threaded comment]
Your version of Excel allows you to read this threaded comment; however, any edits to it will get removed if the file is opened in a newer version of Excel. Learn more: https://go.microsoft.com/fwlink/?linkid=870924
Comment:
    2028</t>
      </text>
    </comment>
    <comment ref="H11" authorId="1" shapeId="0" xr:uid="{B8D0D8E6-D32D-4D06-9783-6CA1EB68D614}">
      <text>
        <t>[Threaded comment]
Your version of Excel allows you to read this threaded comment; however, any edits to it will get removed if the file is opened in a newer version of Excel. Learn more: https://go.microsoft.com/fwlink/?linkid=870924
Comment:
    2028</t>
      </text>
    </comment>
    <comment ref="H13" authorId="2" shapeId="0" xr:uid="{922CD03D-9F17-4571-910D-6597107B94B7}">
      <text>
        <t>[Threaded comment]
Your version of Excel allows you to read this threaded comment; however, any edits to it will get removed if the file is opened in a newer version of Excel. Learn more: https://go.microsoft.com/fwlink/?linkid=870924
Comment:
    2028</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tc={FD0EED14-D9EC-4D22-BE78-5C95C24F65C7}</author>
    <author>tc={32C01E4D-AA11-4FA4-BBDB-6CF8984DB253}</author>
  </authors>
  <commentList>
    <comment ref="H12" authorId="0" shapeId="0" xr:uid="{FD0EED14-D9EC-4D22-BE78-5C95C24F65C7}">
      <text>
        <t>[Threaded comment]
Your version of Excel allows you to read this threaded comment; however, any edits to it will get removed if the file is opened in a newer version of Excel. Learn more: https://go.microsoft.com/fwlink/?linkid=870924
Comment:
    2028</t>
      </text>
    </comment>
    <comment ref="H13" authorId="1" shapeId="0" xr:uid="{32C01E4D-AA11-4FA4-BBDB-6CF8984DB253}">
      <text>
        <t>[Threaded comment]
Your version of Excel allows you to read this threaded comment; however, any edits to it will get removed if the file is opened in a newer version of Excel. Learn more: https://go.microsoft.com/fwlink/?linkid=870924
Comment:
    2028</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tc={734171B8-6994-46C9-B0D6-A5AF8B213B88}</author>
    <author>tc={A7434F32-E695-4137-9A51-65C06A9B0A55}</author>
  </authors>
  <commentList>
    <comment ref="H6" authorId="0" shapeId="0" xr:uid="{734171B8-6994-46C9-B0D6-A5AF8B213B88}">
      <text>
        <t>[Threaded comment]
Your version of Excel allows you to read this threaded comment; however, any edits to it will get removed if the file is opened in a newer version of Excel. Learn more: https://go.microsoft.com/fwlink/?linkid=870924
Comment:
    2028</t>
      </text>
    </comment>
    <comment ref="H18" authorId="1" shapeId="0" xr:uid="{A7434F32-E695-4137-9A51-65C06A9B0A55}">
      <text>
        <t>[Threaded comment]
Your version of Excel allows you to read this threaded comment; however, any edits to it will get removed if the file is opened in a newer version of Excel. Learn more: https://go.microsoft.com/fwlink/?linkid=870924
Comment:
    2028</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tc={B6533BDC-A793-4C52-8FDC-871F13AC4C79}</author>
    <author>tc={7264470A-7262-4130-9CA5-C93CB5E56AF7}</author>
  </authors>
  <commentList>
    <comment ref="H13" authorId="0" shapeId="0" xr:uid="{B6533BDC-A793-4C52-8FDC-871F13AC4C79}">
      <text>
        <t>[Threaded comment]
Your version of Excel allows you to read this threaded comment; however, any edits to it will get removed if the file is opened in a newer version of Excel. Learn more: https://go.microsoft.com/fwlink/?linkid=870924
Comment:
    2027</t>
      </text>
    </comment>
    <comment ref="H20" authorId="1" shapeId="0" xr:uid="{7264470A-7262-4130-9CA5-C93CB5E56AF7}">
      <text>
        <t>[Threaded comment]
Your version of Excel allows you to read this threaded comment; however, any edits to it will get removed if the file is opened in a newer version of Excel. Learn more: https://go.microsoft.com/fwlink/?linkid=870924
Comment:
    2027
Reply:
    2027</t>
      </text>
    </comment>
  </commentList>
</comments>
</file>

<file path=xl/sharedStrings.xml><?xml version="1.0" encoding="utf-8"?>
<sst xmlns="http://schemas.openxmlformats.org/spreadsheetml/2006/main" count="1071" uniqueCount="500">
  <si>
    <t>Teemalehed</t>
  </si>
  <si>
    <t>Maakasutus ja planeerimine</t>
  </si>
  <si>
    <t>Looduskeskkond</t>
  </si>
  <si>
    <t>Energeetika ja varustuskindlus</t>
  </si>
  <si>
    <t>Taristu ja ehitised</t>
  </si>
  <si>
    <t>Liikuvus</t>
  </si>
  <si>
    <t>Elanikkonna kaitse ja riskide maandamine, s.h. tervis, sotsiaalhoolekanne ja päästevõimekus</t>
  </si>
  <si>
    <t>Majandus s.h keskkonnahoidlikud riigihanked ja ettevõtlus (tööstuslik tootmine ja toodete kasutus)</t>
  </si>
  <si>
    <t>Ringmajandus, jäätmed ja veemajandus</t>
  </si>
  <si>
    <t>Biomajandus</t>
  </si>
  <si>
    <t>Kogukond, teadlikkus ja koostöö</t>
  </si>
  <si>
    <t>Algusesse</t>
  </si>
  <si>
    <t>Väide</t>
  </si>
  <si>
    <t>Kohaldub</t>
  </si>
  <si>
    <t>Ei kohaldu</t>
  </si>
  <si>
    <t>Kui ei, siis miks ei ole kohalduv</t>
  </si>
  <si>
    <t>Kui jah, siis kus kajastub kirjeldus</t>
  </si>
  <si>
    <t>Viide dokumendile</t>
  </si>
  <si>
    <t>Tegevused eesmärgini jõudmiseks, vajadusel lisada ridu</t>
  </si>
  <si>
    <t>Eesmärgi tähtaeg</t>
  </si>
  <si>
    <t>Eesmärgi mõõdik</t>
  </si>
  <si>
    <t>Vastutaja ja kaasatavad</t>
  </si>
  <si>
    <t>Tulemuslikkus: Täidetud tähtaegselt</t>
  </si>
  <si>
    <t>KOV-i planeerimis- ja ehitusspetsialistidel on piisav pädevus kliimateemaatika arvestamiseks nende igapäevatöös.</t>
  </si>
  <si>
    <t>JAH</t>
  </si>
  <si>
    <t>Kui KOV-i haldusalas on piirkondi, kus esinevad paduvihmadest tingitud üleujutused, tuleb nendes piirkondades üleujutuse tagajärjel toimuvaid riske maandada.  Üleujutuste maandamiseks kasutatakse muuhulgas ka looduspõhiseid lahendusi (viibekraavid,- tiigid, imbväljakud jne)</t>
  </si>
  <si>
    <t xml:space="preserve">Olemasolevate munitsipaalhoonete renoveerimisel ning uute hoonete, ligipääsuvõimaluste ja teede planeerimisel lähtutakse hoone ja liikuvuse kui terviku tõhususest. </t>
  </si>
  <si>
    <t xml:space="preserve">Kohalikud planeeringud arvestavad kliimamuutuste mõju ja sellega kaasnevaid riske. </t>
  </si>
  <si>
    <t xml:space="preserve">On hinnatud kui palju on KOV-i haldusalas inimeste poolt tekitatud keskkonnakahjuga alasid  ja kas KOVil on võimalik kaasa aidata selliste alade korrastamisel. </t>
  </si>
  <si>
    <t>Muu väide</t>
  </si>
  <si>
    <t>Looduskeskkond ja elurikkuse säilitamine, sh linnade elurikkus</t>
  </si>
  <si>
    <t>KOV omab ülevaadet oma territooriumi metsade tagavara juurdekasvust.</t>
  </si>
  <si>
    <t>KOV on võtnud meetmeid  võõrliikide tõrjeks enda omandis oleval maal.</t>
  </si>
  <si>
    <t>KOVi hallatavate hoonete lokaalkütteseadmed on kaasajastatud ja energiatõhusad.</t>
  </si>
  <si>
    <t>Koostöös elektri-ettevõtetega on tagatud elektrisüsteemide töö- ja varustuskindlus.</t>
  </si>
  <si>
    <t>On analüüsitud taastuvenergiaressursside osakaalu suurendamise võimalused</t>
  </si>
  <si>
    <t>On tehtud koostööd taastuvenergiaettevõtetega erinevate lahenduste leidmisel sh. kriisiajal toimetulek, energia salvestamise lahendused/potentsiaal, varustuskindluse suurendamine.</t>
  </si>
  <si>
    <t>Tänavavalgustus on ajakohastatud.</t>
  </si>
  <si>
    <t>KOV üksuse elektrooniline ja digitaalne andmehõive on juhitud ja tegeletakse digijäätmete vähendamisega</t>
  </si>
  <si>
    <t>Tagatud on KOVile kuuluvate ehitiste ja rajatiste vastupidavus äärmuslikele ilmastikuoludele (hoonete soojustus, kütte-, jahutus- ja ventilatsioonisüsteemide töökindlus, vastupidavus, efektiivsus).</t>
  </si>
  <si>
    <t>KOV kasutab hoonete rekonstrueerimisel ja uute hoonete rajamisel võimalikult energiatõhusaid lahendusi.</t>
  </si>
  <si>
    <t>KOV hallatavatele hoonetele on tehtud energiaauditid, mille alusel on kavandatud hoonete rekonstrueerimine (sh hoone automaatika kaasajastamine erikulude haldamiseks).</t>
  </si>
  <si>
    <t>On tehtud koostööd elutähtsate teenuste pakkujatega, sh. sideteenuste kättesaadavus, st ligipääsu ning võimalikult kiire marsruudi korrasoleku tagamine kiirabile, päästemeeskonnale, kohaliku toidupoe olemasolu ja toiduvarud, veesüsteemide töökindlus ja vastupidavus, et parandada piirkonnas nende teenuste toimepidevust ja kättesaadavust; on tõstetud enda valmisolekut elutähtsa teenuste katkestuseks.</t>
  </si>
  <si>
    <t xml:space="preserve">On tagatud ühistranspordi võrgu pidev arendamine ja vajadustele vastavaks kohaldamine, vähese süsinikuheitega transpordisüsteemi arendamine, kergliiklusteedel liiklemise soodustamine. </t>
  </si>
  <si>
    <t>Ühistranspordikeskustega koostöö on hästi toimiv.</t>
  </si>
  <si>
    <t>On analüüsitud ja planeeritud tegevused taastuvenergia osakaalu suurendamiseks liikluses.</t>
  </si>
  <si>
    <t>Tervis, sotsiaalhoolekanne ja päästevõimekus</t>
  </si>
  <si>
    <t>Jah</t>
  </si>
  <si>
    <t>Ei</t>
  </si>
  <si>
    <t>Tegevused eesmärgini jõudmiseks</t>
  </si>
  <si>
    <t>Esmatasandi meditsiiniline abi on piisavalt kättesaadav.</t>
  </si>
  <si>
    <t>Vältimatu sotsiaalabi osutamine on piisavalt planeeritud ja tagatud</t>
  </si>
  <si>
    <t>Majandus sh keskkonnahoidlikud riigihanked ja ettevõtlus (tööstuslik tootmine ja toodete kasutus)</t>
  </si>
  <si>
    <t>KOV on teadlik ringmajanduse põhimõtetest ja oskab suunata oma kogukonda neid põhimõtteid rakendama.</t>
  </si>
  <si>
    <t>On hinnatud, kui palju on aktiivset ja potentsiaalset põllumaad ja metsa ning kui suur osa KOV-is on vee- ja kalamajandusel ning turbakaevandusel. On olemas teadmine kui suur on nende sektorite tööhõive kohalikul tasandil. On ettenähtud eelnevalt mainitud sektorite kliimamuutustega kaasnevate riskide maandamine.</t>
  </si>
  <si>
    <t>On analüüsitud kliimamuutustest tingitud potentsiaalsed positiivsed muutused biomajandusele KOVi haldusalas.</t>
  </si>
  <si>
    <t>On teada, kui palju on kohalikke kutselisi põllumehi ja talupidajaid. Toodete transportimisest tekkivate heitgaaside vähendamiseks tuleks soodustada kohalike saaduste turustamist kohalikele inimestele</t>
  </si>
  <si>
    <t>Kavandatakse või on rakendatud bioenergia ressursside kasutus</t>
  </si>
  <si>
    <t>Biomajandus (põllumajandus, metsandus, muu maakasutus)</t>
  </si>
  <si>
    <t>On hinnatud kliimamuutustest tingitud mõjusid KOV-i kogukonna enimhaavatavatele inimgruppidele.</t>
  </si>
  <si>
    <t xml:space="preserve">On planeeritud enimhaavatavete inimgruppide kliimamuutuste mõjude suhtes haavatuse vähendamine. </t>
  </si>
  <si>
    <t>On tegeletud KOV-i tasandil inimeste riskiteadlikkuse tõstmisega ja juhiste andmisega kriisiolukorras käitumiseks.</t>
  </si>
  <si>
    <t>On tõhustatud riskijuhtimist ja suurendatud KOV-ide ametnike ja töötajate teadlikkust ja kompetentsi kliimamuutustega kaasnevate riskide  ning võimaluste osas kliimamuutuste leevendamisele ja mõjuga kohanemisele kaasa aitamisel.</t>
  </si>
  <si>
    <t>On hinnatud kliimamuutuste leevendamisest tingitud majanduse ümber kujunemise sotsiaalset mõju KOV-i elanikele. Planeeritud on meetmeid nende riskide juhtimiseks.</t>
  </si>
  <si>
    <t xml:space="preserve">KOV hallatavate haridusasutuste, noortekeskuste ja huviringide kaudu suunatakse teadlikkuse tõstmist kliimamuutustest ja ringmajandusest. </t>
  </si>
  <si>
    <t>Ringmajandus ja veemajandus</t>
  </si>
  <si>
    <t xml:space="preserve">On ülevaade kui paljud majapidamised, asutused ja ettevõtted on sõlminud jäätmekäitleja(te)ga lepingu(d) piisavas mahus katmaks tegelikku jäätmeteket antud asukohas. </t>
  </si>
  <si>
    <t>Liigiti kogutavatele jäätmetele on määratud ringlusesse võtmise määrad. On hinnatud, kas vähemalt 50% kogutud jäätmetest on võetud ringlusesse.</t>
  </si>
  <si>
    <t>Reovee kohtkäitluse ja äraveo eeskiri: reovee kohtkäitlus ja äraveo tingimuste eeskiri on kehtestatud ja avalikustatud.</t>
  </si>
  <si>
    <t>KOVil on ülevaade, kui suur osakaal liitumisvõimalusega elanikest on ühisveevärgiteenusega liitunud. Eesmärgiks on seatud, et vähemalt 80% / 90% /95% liitumisvõimalustega elanikest on liitunud.</t>
  </si>
  <si>
    <t>KOVil on ülevaade kohtkäitlussüsteemidest ja nende seisukorrast, peetakse süsteemset ülevaadet nende seisukordadest.</t>
  </si>
  <si>
    <t>KOVil on selge ülevaade KOV territoorimil tekkinud  jäätmete edasise käitlemise korraldusest. Omavalitsus panustab jäätmete tekkimise vähendamisse ja vältimisse ning on läbi mõelnud, mis saab kogutud jäätmetest. On kehtestaud nõuded korraldatud jäätmeveo raames kogutud jäätmete edasiseks käitlemiseks.</t>
  </si>
  <si>
    <t>KOVis on ülevaade jäätmetekkest inimese kohta KOV territooriumil (v.a. põlevkivijäätmed).</t>
  </si>
  <si>
    <t>KOVil on läbimõeldud tegevusplaan hajaasustuse kohtkäitlussüsteemide ehitamise ning käitlemise tagamise toetamiseks. KOVil on eesmärk tagada kõigi hajaasustuses paiknevate majapidamiste elamu heitvee nõuetekohase kanalisatsioonisüsteemi ja joogiveesüsteemi rajamiseks ja käitlemiseks kooskõlas keskkonnanõuetega piirkondades, kus puudub ühiskanalisatsiooni- ja veevärgiga liitumise võimalus.</t>
  </si>
  <si>
    <t>KOVil on ülevaade, kas heitvee puhastamisnäitajad vastavad keskkonnakaitse nõuetele. On hinnatud reostuskoormuse normidele vastava heitvee suhet kogu heitveega. Eesmärgiks on seatud vähemalt 90%/ 95% /100% heitveest vastab nõuetele.</t>
  </si>
  <si>
    <t xml:space="preserve">KOV tegutseb plaani alusel,  äärmuslike ilmastikutingimuste puhul on vastutavate asutuste toetamine korraldatud efektiivselt nt lumetormide, paduvihmade ja üleujutustega toimetulek. </t>
  </si>
  <si>
    <t>Sotsiaaltöötajatel ja sotsiaalteenuseid osutavatel isikutel on teadmised, kuidas reageerida äärmuslike ilmaolude esinemisel võimalike abivajajate osas ning KOV-il on proaktiivselt loodud kaardistus nende inimeste, kes võivad vajada ekstreemsetes oludes abi.</t>
  </si>
  <si>
    <t>KOV on käsitlenud kergliikluse, taastuvenergeetika, energiasäästu ja taastuvkütustele ülemineku teemasid liikuvuse valdkonna eesmärkides oma arengu- ja tegevuskavas ning planeeringutes.</t>
  </si>
  <si>
    <t>KOV on ette näinud taastuvenergia tootmisotstarbega seotud maakasutuse kavandamist, sh üldplaneeringutes.</t>
  </si>
  <si>
    <t>KOV on käsitlenud taastuvenergeetika, energiasäästu ja taastuvkütustele ülemineku teemasid soojusmajanduse arengu- ja tegevuskavas ning planeeringutes.</t>
  </si>
  <si>
    <t>Kliimamuutuste mõjust tulenevaid riske on KOV-i haldusalas olevate majapidamiste osas hinnatud ning nende maandamiseks on planeeritud asjakohased  meetmed.</t>
  </si>
  <si>
    <t>KOV-i alal tegutsevad ettevõtted arvestavad oma ärimudelis ringmajanduse põhimõtetega.</t>
  </si>
  <si>
    <t>On kaardistatud, millised KOV territooriumil asuvad tervishoiu- ja sotsiaalhoolekandeasutused asuvad üleujutusohuga aladel ja on kavandatud meetmed üleujutusriskide vältimiseks ja leevendamiseks.</t>
  </si>
  <si>
    <t>KOVi päästesuutlikkus (nt veevõtukohad, evakuatsioonikohad) on heal tasemel. Tagatud valmisolek ekstreemsete ilmastiku nähtustest tingitud ebatavalistes olukordades vastutava asutuse toetamisel kiiresti reageerida.</t>
  </si>
  <si>
    <t>On hinnatud KOVi süsinikujalajälg ning kavandatud meetmed kasvuhoonegaaside heite vähendamiseks.</t>
  </si>
  <si>
    <t>KOV-i haldusala kinnisvaraomanikud on  teadlikud neid mõjutatavatest kliimariskidest. Asjakohaste kliimariskide alane info on vabalt kättesaadav.</t>
  </si>
  <si>
    <t>Hoonete energiaklasside õigeaegset saavutamist renoveerimisel ning uute ehitiste rajamisel on arvestatud elamumajanduse teema käsitlemisel arengukavas.</t>
  </si>
  <si>
    <t>KOV on käsitlenud kliimamuutusi leevendavat, roheplaneeringute terviklikku, sotsiaalsete mõjude, elurikkuse ja kliimamõjudega arvestavat arengut valdkonna eesmärkide seadmisel oma arengu- ja tegevuskavas ning planeeringutes.</t>
  </si>
  <si>
    <t>On hinnatud, kui palju on KOV-i haldusalas inimeste poolt tekitatud keskkonnakahjuga looduslikke alasid ja kas KOV-il on võimalik kaasa aidata selliste alade looduslikkuse taastamisele ning CO2 sidumise suurendamisele.</t>
  </si>
  <si>
    <t>KOV-il on olemas ülevaade, kui palju tema territooriumil on kaitsealasid ja muid kaitstavaid loodusobjekte.</t>
  </si>
  <si>
    <t>Tegeletakse looduskaitsega kohalikul tasandil, sh KOV tasandil kaitstavate loodusobjektide loodusväärtuste kaitsega.</t>
  </si>
  <si>
    <t>KOV omab ülevaadet rohevõrgustike seisukorrast ja loodusmaastike sidususest.</t>
  </si>
  <si>
    <t xml:space="preserve">KOVil on ülevaade kui palju on tema territooriumil erinevaid looduslikke elupaiku, sh millised neist on haruldased ja/või ohustatud ning kui palju on liike, kelle elupaiku tuleb elurikkuse säilitamiseks hoida ja kaitsta. </t>
  </si>
  <si>
    <t>KOV omab ülevaadet rohealade (sh puuvõrastike liitus) ja veealade osakaalust ja jaotuse taskaalust tiheasustusaldel. KOVil on meetmed detailplaneeringute tingimuste kehtestamiseks sidusama rohevõrgustiku saavutamiseks nii uutel kui olemasolevatel aladel ehituslike muudatuste tegemise tingimuste seadmiseks.</t>
  </si>
  <si>
    <t>KOV-il on olemas ülevaade, põhjavee ja pinnaveekogumite seisundist oma territooriumil ja nende heaolu mõjutavatest faktoritest ning veemajanduskavas planeeritud tegevustest veekogude seisundi parandamiseks. KOV on planeerinud tegevused veekogude parema seisundi saavutamiseks vastavalt oma kohustusele.</t>
  </si>
  <si>
    <t>KOV on hinnanud, kas naaber- või lähiomavalitsusega on võimalik teha koostööd looduskeskkonna kaitsmise osas ja riigiga riiklikult kaitstavatel aladel looduskeskkonna säilitamise ja taastamise osas (nt poollooduslike koosluste hooldamisel).</t>
  </si>
  <si>
    <t>On hinnatud, millised on soojussaarte riskiga piirkonnad ja kui palju neid on KOV-i alal. On hinnatud, kui palju on soojussaare efekti leevendavaid rohealasid, haljastust, veekogusid ja kuidas need paiknevad. Olemas on plaan soojussaare efekti leevendamiseks või tekke vältimiseks</t>
  </si>
  <si>
    <t>On tagatud soojussüsteemide töö- ja varustuskindlus (sh torustikud on tänapäevased). Kaugkütteseadmed on energiatõhusad.</t>
  </si>
  <si>
    <t xml:space="preserve">On suurendatud KOV-i üksuse valmisolekut elektrikatkestusteks või varustuse häireteks. </t>
  </si>
  <si>
    <t>Üldplaneeringutes on kavandatud taastuvenergiaga seonduv maakasutus (nt. päikesepaneelid, tuulepargid, biogaasi jaamad, vesinik jne).</t>
  </si>
  <si>
    <t xml:space="preserve">KOV kasutab energia tarbimisel ja tootmisel taastuvenergia lahendusi (sh. hinnatud potentsiaal) ning on ülevaade olemasolevast taastuvenergeetikasektorist KOV-s. </t>
  </si>
  <si>
    <t>On välja selgitatud ja tagatud võrguga seotud vajalikud liinitugevdused ja arvestatud tulevaste taastuvenergialahendustega.</t>
  </si>
  <si>
    <t>Energiakogukond, energiaühistud tegutsevad ja on edukad või on loomisel.</t>
  </si>
  <si>
    <t>Kavandatakse või on rakendatud energiajuhtimise ja -tõhususe meetmeid.</t>
  </si>
  <si>
    <t>Olemasolevate munitsipaalhoonete renoveerimisel ning uute hoonete, ligipääsuvõimaluste ja teede planeerimisel lähtutakse hoone ja liikuvuse kui terviku tõhususest.</t>
  </si>
  <si>
    <t xml:space="preserve">KOV omab ülevaadet oma territooriumil asuvate hoonete energiatõhususest, renoveerimisplaanidest ning on läbi mõtestanud energianõuded ehituslubade väljastamisel. </t>
  </si>
  <si>
    <t>KOV omab plaani energiavaesuse leevendamiseks abivajajatele, s.h. abi renoveerimisel.</t>
  </si>
  <si>
    <t>KOV omab ülevaadet ühistranspordiga ja kergliiklust kasutavatest liiklejatest ja tegevuskava nende osakaalu suurendamiseks.</t>
  </si>
  <si>
    <t>Üldplaneeringutes on kavandatud kergliikluse, ühistranspordi ja taastuvenergiaga seonduvad muudatused ja maakasutus (nt. tanklad, laadimistaristu elamute juures, pargi-ja-reisi lahendused).</t>
  </si>
  <si>
    <t>On tagatud ja kaardistatud võrguga seoses vajalikke liinitugevdusi ja arvestatud tulevaste taastuvenergialahendustega, k.a. kasutus liikuvuses (laadimine, biogaasi trassid jne).</t>
  </si>
  <si>
    <t>Arvestatakse äärmuslikult madalate temperatuuride ja sagedaste sulamis-külmumistsüklite esinemisega ning kõnni- ja sõiduteede libedusega. Kasutusele on võetud kiired ja tõhusad libeduse vähendamise meetmed.</t>
  </si>
  <si>
    <t>Ehitistel on piisav soojustus ja küttesüsteemid on korras, töökindlad ja vastupidavad madalate temperatuuride korral.</t>
  </si>
  <si>
    <t>Tervishoiu riskigruppidel on piisavalt teadmisi äärmuslikes ilmastikutingimustes hakkama saamiseks nt. kuuma ja külmalained, tugevad tormid.</t>
  </si>
  <si>
    <t xml:space="preserve">KOV on hinnanud tulevikus (15 ja 30 aasta pärast) KOV-i piirkonna ettevõtluskeskkonna muutust tulenevalt kliimamuutuste mõjudest. Nt. suveturismi osakaalukasv ja taliturismi osakaalu langus piirkonnas. </t>
  </si>
  <si>
    <t>Lisaks on analüüsinud, millised on KOV-i võimalused ettevõtluskeskkonna suunamiseks pikas (30 aasta) perspektiivis.</t>
  </si>
  <si>
    <t>KOV kasutab hangetes keskkonnahoidlike riigihangete põhimõtteid ning on eeskujuks keskkonnahoidlike valikute/otsuste tegemisel.</t>
  </si>
  <si>
    <t>KOV arvestab erinevaid üritusi, sündmusi planeerides keskkonnahoidlikkuse põhimõtetega.</t>
  </si>
  <si>
    <t xml:space="preserve">KOVil on ülevaade ning teadmine oma piirkonnas asuvatest jäätmete liigiti kogumise võimalustest ning mahtudest erinevate jäätmeliikide lõikes. </t>
  </si>
  <si>
    <t>Liigiti kogumiseks tagatud jäätmekogumispunktide arv ja tühjendamise sagedus on piisav tagamaks elanikkonnale mugavat jäätmete sorteerimist.</t>
  </si>
  <si>
    <t xml:space="preserve">On ülevaade omavalitsuse olme- ja pakendijäätmete liigiti kogumise mahu suhtest jäätmete kogutekkega. </t>
  </si>
  <si>
    <t>On korraldatud jäätmejaamade töö.</t>
  </si>
  <si>
    <t>On kokkulepitud koostöö naabruses asuvate jäätmejaamadega eri tüüpi jäätmete kogumiseks, edasiseks ladustamiseks, kasutuseks ja järelkasutuseks edasiandmiseks.</t>
  </si>
  <si>
    <t>On kokku lepitud KOVi või lepingujärgses jäätme- või keskkonnajaamas jt asutustes vastuvõetavad jäätmeliigid võimalikult suures ulatuses.</t>
  </si>
  <si>
    <t>On korraldatud ringmajanduse mudelitel põhinevate üksuste töö (näiteks taaskasutuskeskused, parandustöökojad, ringmajanduskeskused).</t>
  </si>
  <si>
    <t>KOVis on olemas piisaval määral ringmajanduse mudelitel põhinevaid üksusi nt parandustöökodasid, et katta elanikkonna nõudlus.</t>
  </si>
  <si>
    <t>Jäätmejaamad võtavad vastu keskkonnaministri määruse "Olmejäätmete liigiti kogumise ja sortimise nõuded ja kord ning sorditud jäätmete liigitamise alused" § 2 lg 3 poolt määratud liike.</t>
  </si>
  <si>
    <t>KOV on jäätmejaamas vm korraldanud ehitusjäätmete vastuvõtu. Jäätmejaamades on sisse seatud korduskasutuse süsteem, jäätmejaamas võetakse korduskasutatavaid asju (mööbel, elektroonika, ...) vastu näiteks eraldi selleks ettenähtud ruumis ja sealt saavad soovijad neid asju endale soetada. Siin ei arvestata taaskasutuspoodide poolt mööbli või riiete vastuvõtmist.</t>
  </si>
  <si>
    <t>KOVis on hinnatud ringlusse võetava materjali määr KOV territooriumil</t>
  </si>
  <si>
    <t>KOV on hinnanud, et ühisveevärgi vesi on kvaliteetne ja tarbimiseks ohutu. Omab ülevaadet kvaliteedinõuetele vastava vee tarbijate suhet ühisveevärgi tarbijate koguarvuga. KOV tagab, et vähemalt 90%/ 95%/ kõigi tarbijate vesi vastab kvaliteedinõuetele.</t>
  </si>
  <si>
    <t>KOV on suunanäitaja rollis: keskkonnasõbralikud liikumisviisid ametlikeks käikudeks jne, energiatõhusad hooned, roheline kontor, ringimajanduse põhimõtete juurutamine KOVis jne.</t>
  </si>
  <si>
    <t>EI</t>
  </si>
  <si>
    <t>Kaugküttetorustikud on rekonstrueeritud.</t>
  </si>
  <si>
    <t>Üldplaneering ei ole ajakohastatud.</t>
  </si>
  <si>
    <t>Üks laadimiskoht on olemas, kuid paigaldus on ebaõnnestunud.</t>
  </si>
  <si>
    <t>Linnasisene ühistransport puudub, soodustatakse kergliiklusteede kasutamist.</t>
  </si>
  <si>
    <t>Soola kasutamine libedatel teedel.</t>
  </si>
  <si>
    <t xml:space="preserve"> </t>
  </si>
  <si>
    <t>Kuusalu jäätmed tekitavad segadust statistikas.</t>
  </si>
  <si>
    <t xml:space="preserve">On loodud võimalused puhta joogivee tagamiseks kuumalainetae ajal nt linnaruumis avalikud joogiveekraanid. </t>
  </si>
  <si>
    <t>Toiduvarud on väikesed, aga muu abi on adekvaatne.</t>
  </si>
  <si>
    <t>KOV-i alal tegutsevaid ettevõtjaid on teavitatud kliimamuutustega kaasnevatest riskidest piirkonnas.</t>
  </si>
  <si>
    <t xml:space="preserve">Elektri-ettevõtetega koostöö tegemine
</t>
  </si>
  <si>
    <t>Lisageneraatorite soetamine</t>
  </si>
  <si>
    <t xml:space="preserve">Generaatorite regulaarne hooldus </t>
  </si>
  <si>
    <t xml:space="preserve"> Töötajate koolitamine generaatorite rakendamiseks</t>
  </si>
  <si>
    <t xml:space="preserve"> Taastuvenergiaressursi osakaalu võimaluste analüüs</t>
  </si>
  <si>
    <t xml:space="preserve"> Taastuvenergia lahenduste rakendamine KOV-i poolt</t>
  </si>
  <si>
    <t>Võrguga seotud vajalike liinitugevduste väljaselgitamine</t>
  </si>
  <si>
    <t>Energiakogukonna või energiaühistute loomine</t>
  </si>
  <si>
    <t xml:space="preserve"> Hoonete energiatõhususe tõstmine renoveerimise abil</t>
  </si>
  <si>
    <t xml:space="preserve">Tänavavalgustuse-süsteemide rekonstrueerimine </t>
  </si>
  <si>
    <t xml:space="preserve"> 3-faasilise tänavavalgustuse võrgu välja ehitamine</t>
  </si>
  <si>
    <t>Tänavavalgustuse laiendamine</t>
  </si>
  <si>
    <t>Toetuse taotlemine</t>
  </si>
  <si>
    <t>Regulaarsete kriisiõppuste korraldamine</t>
  </si>
  <si>
    <t>Koostöö tegemine (nt Põhja-Eesti Transpordikeskusega) transpordiprojektide läbiviimisel</t>
  </si>
  <si>
    <t>Kõnni-ja kergliiklusteede rajamine</t>
  </si>
  <si>
    <t>Libedustõrjet vajavate alade kaardistamine</t>
  </si>
  <si>
    <t>Avalike joogiveepunktide rajamine ja hooldus kuumalainete ajal</t>
  </si>
  <si>
    <t>Hoonete soojustuse ja küttesüsteemide energiatõhususe tõstmine</t>
  </si>
  <si>
    <t>Tervishoiu riskigruppide teadlikkuse  tõstmine</t>
  </si>
  <si>
    <t>Riskirühmade kaardistamine ja sotsiaaltöötajate koolitus kriisiolukordadeks</t>
  </si>
  <si>
    <t>Andmete ja info elutsükli väljatöötamine ja järgimine</t>
  </si>
  <si>
    <t>Eesti infoturbe standardi (E-ITS) järgimine</t>
  </si>
  <si>
    <t>Digiprügi vähendamine</t>
  </si>
  <si>
    <t>Soojussüsteemide ja torustike seisukorra audit</t>
  </si>
  <si>
    <t>Kaugkütteseadmete energiatõhususe tõstmine</t>
  </si>
  <si>
    <t xml:space="preserve">Vananenud seadmete asendamine energiatõhusate lahendustega
</t>
  </si>
  <si>
    <t>Taastuvenergiaga seotud maakasutuse lõimimine ajakohastatud üldplaneeringusse</t>
  </si>
  <si>
    <t xml:space="preserve"> Energiaauditite läbiviimine KOV-i hoonetes </t>
  </si>
  <si>
    <t>Munitsipaalhoonete kasutuse optimeerimine</t>
  </si>
  <si>
    <t>Hoonete tehnilise seisukorra hindamine</t>
  </si>
  <si>
    <t>Lähtutakse "Nõuded ehitise ligipääsetavusele" määrusest</t>
  </si>
  <si>
    <t>Munitsipaalhoonete energiatõhususe suurendamine</t>
  </si>
  <si>
    <t>Munitsipaalhoonete taastuvenergiale üleminek</t>
  </si>
  <si>
    <t>Teenustasemete kokkulepped elutähtsate teenuste pakkujatega</t>
  </si>
  <si>
    <t>Regulaarsed side- ja toimepidevuse testid</t>
  </si>
  <si>
    <t>Kohandada sõidugraafikuid vastavalt elanike liikumisvajadustele</t>
  </si>
  <si>
    <t>Rajada ja hooldada kergliiklusteid, et soodustada jalgrattaga ja jalgsi liikumist turvaliselt ja mugavalt</t>
  </si>
  <si>
    <t>Elektrisõidukite laadimistaristu ja alternatiivsete energiaallikate tankimistaristu arendamine</t>
  </si>
  <si>
    <t>Arutada ühistranspordikeskusega liinivõrgu toimivust ja teha vajaduspõhiseid muudatusi</t>
  </si>
  <si>
    <t>Jagada regulaarselt KOV elanike liikumisvajaduste ja tagasiside andmeid ühistranspordikeskusega, et parandada teenuse kvaliteeti.</t>
  </si>
  <si>
    <t>Regulaarselt uuendada infot kõigi KOV territooriumil asuvate hoonete energiatõhususe kohta.</t>
  </si>
  <si>
    <t>Elanike pidev teavitamine renoveerimisvõimalustest ja elamute energiatõhususe suurendamine</t>
  </si>
  <si>
    <t>Energiavaesuse leevendamiseks mõeldud toetusmeetme väljatöötamine ja rakendamine</t>
  </si>
  <si>
    <t>Kergliiklusteede võrgustiku arendamine vastavalt üldplaneeringule ja arengukavale</t>
  </si>
  <si>
    <t>Elanike liikumisharjumust toetavate tegevuste läbiviimine</t>
  </si>
  <si>
    <t>Liikuvusuuringute läbiviimine, et selgitada välja peamised takistused ühistranspordi ja kergliikluse kasutamisel ning koguda ettepanekuid teenuse parandamiseks</t>
  </si>
  <si>
    <t>Ühtse teavitusskeemi loomine ja läbi harjutamine</t>
  </si>
  <si>
    <t xml:space="preserve"> Toiduvarude suurendamine </t>
  </si>
  <si>
    <t>Tagada, et kogu elanikkond saab kriisiolukorras kiiresti, täpselt ja arusaadavalt infot ning teab, kuidas tegutseda</t>
  </si>
  <si>
    <t>Loksa linna riskianalüüs</t>
  </si>
  <si>
    <t xml:space="preserve"> KOV-i alal tegutsevate ettevõtete tootmisjääkide kaardistamine </t>
  </si>
  <si>
    <t xml:space="preserve">Suurendada avalikkuse teadlikust ringmajandusest. </t>
  </si>
  <si>
    <t>Ettevõtluskeskkonna analüüsimine</t>
  </si>
  <si>
    <t xml:space="preserve">Kliimamuutuste mõjude hindamine </t>
  </si>
  <si>
    <t xml:space="preserve"> Täiendada ja regulaarselt uuendada andmebaasi, mis sisaldab infot kõigi majapidamiste, asutuste ja ettevõtete jäätmekäitluslepingute olemasolu ja mahu kohta, et tagada vastavus tegelikule jäätmetekkele.</t>
  </si>
  <si>
    <t>Koostada ja regulaarselt uuendada kaarti, mis kajastab kõiki jäätmete liigiti kogumise punkte, nende mahte ja teenindusvõimalusi erinevate jäätmeliikide lõikes.</t>
  </si>
  <si>
    <t>Teha regulaarne analüüs jäätmekogumispunktide arvust ja tühjendussagedusest ning vajadusel suurendada punkte või kiirendada tühjendamist, et tagada elanikele mugav liigiti kogumine.</t>
  </si>
  <si>
    <t xml:space="preserve"> Koostada ja regulaarselt uuendada aruannet, mis võrdleb olme- ja pakendijäätmete liigiti kogumise mahtu kogutekkega ning analüüsib tulemusi elaniku kohta arvutatud keskmiste põhjal</t>
  </si>
  <si>
    <t>Elanike tarbimisteadlikkuse tõstmine</t>
  </si>
  <si>
    <t>Prügilasse ladestatavate biojäätmete ning olmejäätmete vähendamine</t>
  </si>
  <si>
    <t>Jäätmete ringlussevõtu suurendamine</t>
  </si>
  <si>
    <t xml:space="preserve">Analüüsida jäätmekäitlusettevõttelt saadud andmete põhjal ringlussevõetavate materjalide koguseid </t>
  </si>
  <si>
    <t>Koostada aruanne jäätmetekke osas inimese kohta KOV territooriumil, kasutades olemasolevaid andmeid ja selgitades välja andmetes olevate erinevuste põhjused</t>
  </si>
  <si>
    <t>Kohtkäitluse ja äraveo eeskirja vajadusel uuendamine</t>
  </si>
  <si>
    <t>Kliimamuutuste, sh kriisiolukordadega seotud, ja ringmajanduse alane nõustamine, teavitusmaterjalide levitamine, infopäevade jms korraldamine.</t>
  </si>
  <si>
    <t>Rakendada ehituslubade väljastamisel energiatõhususe miinimumnõudeid</t>
  </si>
  <si>
    <t>Kliima-ja energiakava</t>
  </si>
  <si>
    <t>pidev tegevus</t>
  </si>
  <si>
    <t>Vastava valdkonna spetsialist</t>
  </si>
  <si>
    <t>Loksa linna arengukava aastateks 2026-2029</t>
  </si>
  <si>
    <t>Energiaettevõte N.R. Energy OÜ</t>
  </si>
  <si>
    <t>Elektriettevõttega koostööd ei tehta.</t>
  </si>
  <si>
    <t>Energiaühistuid või energiakogukondi pole loodud.</t>
  </si>
  <si>
    <t>Loksa linna arengukava aastateks 2026-2029 kohaselt on tänavavalgustus ajakohastatud, kuid  selle süsteemid vajavad rekonstrueerimist.</t>
  </si>
  <si>
    <t>Kliima- ja energiakava kohaselt vajavad mitmed KOV-ile kuuluvad ehitised ja rajatised renoveerimist.</t>
  </si>
  <si>
    <t>Energiaettevõte N. R. Energy OÜ</t>
  </si>
  <si>
    <t>Loksa linna kriisiplaan</t>
  </si>
  <si>
    <t xml:space="preserve">MTÜ Põhja-Eesti Ühistranspordikeskus </t>
  </si>
  <si>
    <t>EHR</t>
  </si>
  <si>
    <t>Soojusmajanduse arengukava aastateks 2021-2028 kohaselt kasutab KOV võimalikult energiatõhusaid lahendusi.</t>
  </si>
  <si>
    <t>Loksa linna kriisiplaani kohaselt korraldatakse regulaarselt kriisiõppusi.</t>
  </si>
  <si>
    <t>Loksa linna üldplaneeringus ja arengukavas aastateks 2026-2029 kirjeldatakse kergliiklusteede rajamist.</t>
  </si>
  <si>
    <t>Kaardistada ja planeeringutesse integreerida tulevased taastuvenergia ja liikuvuse taristulahendused</t>
  </si>
  <si>
    <t>Valdava valdkonna spetsialist</t>
  </si>
  <si>
    <t>Sotsiaaltöötajatel ja sotsiaalteenuseid osutavatel isikutel on piisavalt teadmisi äärmuslike ilmaolude esinemisel reageerimiseks.</t>
  </si>
  <si>
    <t>Ettevõtjaid on teavitatud kliimamuutustega kaasnevatest riskidest.</t>
  </si>
  <si>
    <t>Ürituste korraldamisel arvestatakse keskkonnahoidlikkuse põhimõtetega.</t>
  </si>
  <si>
    <t>Ettevõtted arvestavad oma ärimudelis ringmajanduse põhimõtetega.</t>
  </si>
  <si>
    <t>KOV on ringmajanduse põhimõtetest teadlik.</t>
  </si>
  <si>
    <t>Koostada keskkonnahoidlike sündmuste korraldamise juhend</t>
  </si>
  <si>
    <t>Loksa linna soojusmajanduse arengukava aastateks 2019-2028</t>
  </si>
  <si>
    <t>Regulaarne kriisiõppuste  korraldamine</t>
  </si>
  <si>
    <t>Diagnoosivõimaluste tagamine esmatasandi tervisekeskuses</t>
  </si>
  <si>
    <t>KOV ei ole analüüsitud ega planeeritud tegevusi taastuvenergia osakaalu suurendamiseks liikluses</t>
  </si>
  <si>
    <t>Andmed ei pruugi klappida, mistõttu tuleb neid kontrollida.</t>
  </si>
  <si>
    <t>On ainult elektriautod KOV-i töötajatele.</t>
  </si>
  <si>
    <t>Minuomavalitsus.ee kohaselt on Loksa linnas jäätmevaldajate register.</t>
  </si>
  <si>
    <t>Kliima-ja energiakava, Loksa linna jäätmekava aastateks 2021-2026</t>
  </si>
  <si>
    <t>Loksa linna arengukava aastateks 2026-2029, kliima-ja energiakava</t>
  </si>
  <si>
    <t>Loksa linna jäätmekava aastateks 2021-2026, kliima-ja energiakava</t>
  </si>
  <si>
    <t>Vastuvõetavad jäätmeliigid on kokku lepitud.</t>
  </si>
  <si>
    <t>Ringmajanduse mudelitel põhinevate üksuste töö on korraldatud.</t>
  </si>
  <si>
    <t>Ringmajanduse mudelitel põhinevate üksusi on piisavalt elanikkonna nõudluse katmiseks.</t>
  </si>
  <si>
    <t>Jäätmejaamad lähtuvad keskkonnaministri määrusest.</t>
  </si>
  <si>
    <t>Jäätmete liigiti kogumise võimaluste parendamine jäätmejaamas</t>
  </si>
  <si>
    <t>Koostada ja esitada iga-aastane aruanne, mis analüüsib liigiti kogutud jäätmete ringlussevõtu määra ning võrdleb seda kehtestatud sihttasemega (vähemalt 50%)</t>
  </si>
  <si>
    <t xml:space="preserve">Jäätmetekke vähendamine </t>
  </si>
  <si>
    <t>Kaardistada KOV territooriumil tegutsevad ringmajanduse teenusepakkujad</t>
  </si>
  <si>
    <t>Kohtkäitlussüsteemide registri koostamine</t>
  </si>
  <si>
    <t xml:space="preserve">KOVil ei ole koostatud tegevusplaan hajaasustuse kohtkäitlussüsteemide ehitamise ning käitlemise tagamise toetamiseks. </t>
  </si>
  <si>
    <t>Tegevusplaani koostamine hajaasustuse kohtkäitlussüsteemide ehitamise ning käitlemise tagamise toetamiseks</t>
  </si>
  <si>
    <t xml:space="preserve">Kliima-ja energiakava, Loksa linna ühisveevärgi ja- 
kanalisatsiooni arendamise kava aastateks 2020-2032 </t>
  </si>
  <si>
    <t xml:space="preserve">Kliima-ja energiakava, Loksa linna ühisveevärgi ja-
kanalisatsiooni arendamise kava aastateks 2020-2032 </t>
  </si>
  <si>
    <t>Minuomavalitsus.ee kohaselt puudub KOVil ülevaade kohtkäitlussüsteemidest ja nende seisukorrast.</t>
  </si>
  <si>
    <t>KOV tegeleb digijäätmete vähendamisega.</t>
  </si>
  <si>
    <t>Loksa linna üldplaneering, Loksa linna arengukava aastateks 2026-2029</t>
  </si>
  <si>
    <t>Munitsipaalhoonete kliimakindel rekonstrueerimine</t>
  </si>
  <si>
    <t>Joogiveega varustuse tagamine</t>
  </si>
  <si>
    <t>Kvalifitseeritud inimressursi tagamine</t>
  </si>
  <si>
    <t>Evakuatsioonikohtade tagamine</t>
  </si>
  <si>
    <t>Tulekustutusvee kättesaadavuse tagamine</t>
  </si>
  <si>
    <t>KOVI- päästesuutlikkus on tagatud, kuid päästesuutlikkuse taset peaks parendama.</t>
  </si>
  <si>
    <t>Loksa linna riskianalüüs, kliima-ja arengukava</t>
  </si>
  <si>
    <t>Linnavalitsus</t>
  </si>
  <si>
    <t>Linnavalitsus, Keskkonnaamet, naaberomavalitsused</t>
  </si>
  <si>
    <t>Linnavalitsus, Päästeamet</t>
  </si>
  <si>
    <t>Linnavalitsus, ürituste korraldajad</t>
  </si>
  <si>
    <t xml:space="preserve">Linnavalitsus, Loksa linna ettevõtted </t>
  </si>
  <si>
    <t>Linnavalitsus, Loksa linna elanikud ja ettevõtted</t>
  </si>
  <si>
    <t>Linna vee-ettevõtja OÜ Loksa Haljastus tagab selle nõude täitmise.</t>
  </si>
  <si>
    <t>Linna vee-ettevõtja OÜ Loksa Haljastus</t>
  </si>
  <si>
    <t>Linna planeeringute puhul lähtutakse hoone ja liikuvuse kui terviku tõhususest.</t>
  </si>
  <si>
    <t>Linna hankekorra uuendamine võtmaks arvesse keskkonnahoidlike riigihangetega seotud tingimusi ja eesmärke</t>
  </si>
  <si>
    <t>Väide/Eesmärk</t>
  </si>
  <si>
    <t>Arengukavas on seatud eesmärgiks võimaldada ametnikel osaleda tööalastel koolitustel.</t>
  </si>
  <si>
    <t>Võimaldada ametnikel osaleda tööalastel koolitustel (Arengukava (AK) ptk-s "Linnajuhtimine" seatud ülesanne)</t>
  </si>
  <si>
    <t>Aastas osaletakse vähemalt ühel koolitusel.</t>
  </si>
  <si>
    <t>KOV spetsialistid osalevad kliimavaldkonna (sh rohepöörde) koolitustel, teabepäevadel jms tööalastel koolitustel.</t>
  </si>
  <si>
    <t xml:space="preserve">Enne käesoleva kliima- ja energiakava koostamist ei ole KOVi süsinikujalajäge hinnatud ja kavandatud meetmeid kasvuhoonegaaside heite vähendamiseks.
</t>
  </si>
  <si>
    <t>Regulaarne KOV süsinikujalajälje hindamine.</t>
  </si>
  <si>
    <t>KOV on hinnanud oma süsinikujalajälje.</t>
  </si>
  <si>
    <t>KOV süsinikujalajälje vähendamine vastavalt vajadusele ja võimalustele, rakendades kliima- ja energiakava suuniseid.</t>
  </si>
  <si>
    <t>Süsinikujalajälje vähendamise meetmed on rakendatud.</t>
  </si>
  <si>
    <t xml:space="preserve">Tulenevalt linnalisest asustusest on paduvihmadest tingitud üleujutuse oht olemas, samuti esineb teatav üleujutuste oht rannikul ja jõesuudmes. Hetkel pole üldplaneeringus määratud ehitus- ja maakasutustingimusi, mis maandaksid riski üleujutustest tuleneva kahju esinemiseks. </t>
  </si>
  <si>
    <t>Üldplaneeringus ehitus- ja maakasutustingimuste seadmine üleujutusohuga aladele.</t>
  </si>
  <si>
    <t>Üldplaneeringus on määratud ehitus- ja maakasutustingimused üleujutusohuga aladele.</t>
  </si>
  <si>
    <t>Üleujustusohuga arvestamine detailplaneeringute ja tegevuslubade (sh projekteerimistingimuste ja ehituslubade) menetlemisel ning vajadusel tingimuste seadmine.</t>
  </si>
  <si>
    <t>Üleujutusohuga arvestatakse detailplaneeringute ja tegevuslubade menetlemisel.</t>
  </si>
  <si>
    <t>Riiklikul tasandil ei ole kaardistatud. Samuti ei ole soojussaare riskiga piirkondi kaardistatud KOV tasandil. Samuti ei ole kehtivas ÜP-s antud teemat käsitletud, sh seatud meetmeid nende ennetamiseks ja leevendamiseks.</t>
  </si>
  <si>
    <t>Soojussaarte riskiga alade kaardistamine.</t>
  </si>
  <si>
    <t>Tähtajaks on soojussaare riskida alad  kaardistatud.</t>
  </si>
  <si>
    <t>Soojussaarte leevendamise meetmeid on käsitletud üldplaneeringus (nt kõrghaljastuse osakaalu määramine tööstusaladel).</t>
  </si>
  <si>
    <t>Üldplaneeringus on määratud ehitus- ja maakasutustingimused soojussaarte riskiga aladele.</t>
  </si>
  <si>
    <t>Soojussaarte leevendamise meetmete integreerimine detailplaneeringutesse ja tegevuslubadesse (sh projekteerimistingimused ja ehitusload), vajadusel tingimuste seadmine.</t>
  </si>
  <si>
    <t>Soojussaarte esinemisega arvestatakse detailplaneeringute ja tegevuslubade menetlemisel.</t>
  </si>
  <si>
    <t xml:space="preserve">ÜP-s ja arengukavas on üldiselt tasandil antud teemat käsitletud. Teistes dokumentides ei ole teemat käsitletud. </t>
  </si>
  <si>
    <t>Loksa linna üldplaneering 2006, Loksa linna arengukava aastateks 2026-2029</t>
  </si>
  <si>
    <t>Uute arendusalade ligipääsetavuse põhimõtete määramine üldplaneeringus.</t>
  </si>
  <si>
    <t>rakendatud</t>
  </si>
  <si>
    <t>Üldplaneeringus on määratud tingimused tagamaks uute arendusalade ligipääsetavus.</t>
  </si>
  <si>
    <t>-</t>
  </si>
  <si>
    <t>Hea ligipääsu tagamine olulisematesse maakonnaliini peatustesse nii jalgsi, jalgratta kui ka isikliku sõiduautoga.</t>
  </si>
  <si>
    <t>Hea ligipääs olulisematesse maakonnaliini peatustesse on tagatud nii jalgsi, jalgratta kui ka isikliku sõiduautoga.</t>
  </si>
  <si>
    <t>Linnavalitsus, Transpordiamet, Eesti Raudtee</t>
  </si>
  <si>
    <t xml:space="preserve">Kliimariske ei ole kohalikul tasandil hinnatud, samuti ei leidnud antud informatsiooni koduleheküljelt. </t>
  </si>
  <si>
    <t>Kliimariskide, sh mõjutatud piirkondade, kaardistamine ja elanikkonna teavitamine.</t>
  </si>
  <si>
    <t>Tähtajaks on kaardistatud kliimariskid ja nende mõju ulatus.</t>
  </si>
  <si>
    <t>Kliimariske puudutava informatsiooni avaldamine linna kodulehel.</t>
  </si>
  <si>
    <t>Linna elanikele on kliimariske puudutav informatsioon kergesti kättesaadav.</t>
  </si>
  <si>
    <t>Kriisiolukordadega, sh kliimariskidega, seotud teavitused, kampaaniad, koolitused ja ühisalgatused.</t>
  </si>
  <si>
    <t>Linna elanikke teavitatakse regulaarselt kriisiolukordadest, sh kliimariskidest ja nende esinemisest.</t>
  </si>
  <si>
    <t>Energiatõhususe nõuete integreerimine arengukavasse ja KOV ehitusjuhistesse.</t>
  </si>
  <si>
    <t>Tähtajaks on integreeritud energiatõhususe nõuded arengukavasse ja KOV ehitusjuhistesse.</t>
  </si>
  <si>
    <t>Energiatõhususe seire ja aruandlus.</t>
  </si>
  <si>
    <t>Regulaarne seire ja aruandlus energiatõhususe valdkonnas.</t>
  </si>
  <si>
    <t>Munitsipaalhoonete rekonstrueerimise prioriteetide seadmisel arvestatakse hoonete seisukorraga/energiaklassiga.</t>
  </si>
  <si>
    <t>Munitsipaalhoonete rekonstrueerimisel arvestatakse hoonete seisukorraga/energiaklassiga.</t>
  </si>
  <si>
    <t>Vähendada energiasäästu jms meetmete abil munitsipaalomandis olevate hoonete ülalpidamiskulusid (AK ptk-s "Linnajuhtimine" seatud ülesanne)</t>
  </si>
  <si>
    <t xml:space="preserve">pidev tegevus </t>
  </si>
  <si>
    <t>Munitsipaalhoonete rekonstrueerimisel rakendatakse energiasäästu meetmeid vähendamaks hoonete ülalpidamiskulusid.</t>
  </si>
  <si>
    <t xml:space="preserve">ÜP-s ei ole otseselt arvestatud kliimamuutuste mõjuga ja seatud tingimusi nende leevendamiseks. </t>
  </si>
  <si>
    <t>Üldplaneeringus meetmete seadmine kliimamuutuste mõju ja kaasnevate riskidega arvestamiseks.</t>
  </si>
  <si>
    <t>Üldplaneeringus on seatud meetmed kliimamuutuste mõju ja kaasnevate riskidega arvestamiseks.</t>
  </si>
  <si>
    <t>Kliimariskide ja -mõjude analüüsi kohustuse seadmine asjakohastes planeeringutes ja projektides.</t>
  </si>
  <si>
    <t>Planeeringutes arvestatakse muuhulgas võimalike kliimariskide ja kaasnevate mõjudega.</t>
  </si>
  <si>
    <t>KOV spetsialistid osalevad aastas vähemalt ühel kliimavaldkonda (sh rohepööret) puudutaval koolitusel või teabepäeval.</t>
  </si>
  <si>
    <t>Avalike haljasalade planeerimisel ja rajamisel arvestada kliimamuutuste mõjuga, sh valides kliimamuutustele vastupidavamaid taimeliike ja maastikukujunduse võtteid.</t>
  </si>
  <si>
    <t>Avalike haljasalade planeerimisel ja rajamisel arvestatakse kliimamuutuste võimalike mõjudega.</t>
  </si>
  <si>
    <t>Loksa linna jäätmekava 2021-2026</t>
  </si>
  <si>
    <t>Keskkonnakahjudega alade inventuur ja kaardistamine, sh õigusliku vastutuse ja sekkumisvõimaluste analüüs.</t>
  </si>
  <si>
    <t>Tähtajaks on inventeeritud ja kaardistatud keskkonnakahjudega alad  ning analüüsitud õiguslikku vastutust ja sekkumisvõimalusi.</t>
  </si>
  <si>
    <t>Prioriteetsete alade korrastamise tegevuskava koostamine.</t>
  </si>
  <si>
    <t>Tähtajaks on koostatud prioriteetsete alade korrastamise tegevuskava</t>
  </si>
  <si>
    <t>Prioriteetsete alade ohutustamine ja likvideerimine.</t>
  </si>
  <si>
    <t>Tähtajaks on prioriteetsed alad ohustatud ja likvideeritud.</t>
  </si>
  <si>
    <t>Loksa linna territooriumi iseloomust tulenevalt ei ole taastuvenergia tootmisotstarbega maakasutuse kavandamine ja määramine asjakohane.</t>
  </si>
  <si>
    <t xml:space="preserve">Energiasäästu küsimusi on ülevaatlikult käsitletud Loksa soojusmajanduse arengukavas. Taastuvenergeetika teemasid ei ole soojusmajanduse arengukavas käsitletud. </t>
  </si>
  <si>
    <t>Loksa soojusmajanduse arengukava aastateks 2019 – 2028</t>
  </si>
  <si>
    <t>Loksa kaugkütte katlamaja rekonstrueerimine ja üle viimine puiduhakkeküttele.</t>
  </si>
  <si>
    <t>Soojusmajanduse arengukava uuendamine, sh taastuvenergeetika ja energiasäästu meetmetega.</t>
  </si>
  <si>
    <t>Tähtajaks on soojusmajanduse arengukava uuendatud.</t>
  </si>
  <si>
    <t>Kergliikluse temaatikat on käsitletud nii Loksa linna arengukavas, kui ka ÜP-s. Energiasäästu on mainitud arengukavas, põhjalikum käsitlus on leitav soojusmajanduse arengukavast. Taastuvkütuste ja taastuvenergeetika teemasid on käsitletud soojusmajanduse arengukavas.</t>
  </si>
  <si>
    <t>Loksa soojusmajanduse arengukava aastateks 2019 – 2028; Loksa linna arengukava aastateks 2026-2029</t>
  </si>
  <si>
    <t>Arengukava täiendamine liikuvuse, taastuvenergia ja energiasäästu põhimõtetega</t>
  </si>
  <si>
    <t>Tähtajaks on arengukava täiendatud liikuvust puudutava taastuvenergia ja energiasööstu põhimõtetega.</t>
  </si>
  <si>
    <t>Taastuvenergeetikat ja energiasäästu puudutavate meetmete integreerimine detailplaneeringute ja tegevuslubade (sh projekteerimistingimuste ja ehituslubade) menetlemisel ning vajadusel tingimuste seadmine.</t>
  </si>
  <si>
    <t>Taastuvenergeetika ja energiasäästu põhimõtetega arvestatakse detailplaneeringute ja tegevuslubade menetlemisel.</t>
  </si>
  <si>
    <t>Parkla ja juurdepääsuteede rajamine linna edelaossa supelranna ja mereäärsesse puhkepiirkonda (ÜP tegevus).</t>
  </si>
  <si>
    <t>Tähtajaks on rajatud parkla ja juurdepääsuteed linna edelaosasse, supelranda ja mereäärsesse puhkepiirkonda.</t>
  </si>
  <si>
    <t>Kõnni- ja kergliiklusteede rajamine Posti, Nooruse, Männi, Mere, Lasteaia, Tallinna ja Kalurite tänava äärde (ÜP tegevus).</t>
  </si>
  <si>
    <t>Tähtajaks on rajatud kõnni- ja kergliiklusteed Posti, Nooruse, Männi, Mere, Lasteaia, Tallinna ja Kalurite tänavate äärde.</t>
  </si>
  <si>
    <t>Loksa ja Kolgaküla vahelise kergliiklustee rajamine (ÜP tegevus).</t>
  </si>
  <si>
    <t>Tähtajaks on rajatud kergliiklustee Loksa ja Kolgaküla vahele.</t>
  </si>
  <si>
    <t xml:space="preserve">Arengukava Haljastuse peatükis on seatud eesmärgiks muuhulgas looduskeskkonna säästev kasutamine ja arendamine ning haljas- ja puhkealade heakorrastamine.  </t>
  </si>
  <si>
    <t>Töötada välja linna keskkonnastrateegia ja linna haljastusprojekt, mis käsitlevad muuhulgas võimalusi kliimamuutuste leevendamiseks vajalikke meetmeid.</t>
  </si>
  <si>
    <t>Välja on töötatud linna keskkonnastrateegia ja linna haljastusprojekt, kus muuhulgas on käsitletud kliimamuutuste leevendamise meetmed.</t>
  </si>
  <si>
    <t xml:space="preserve">Bioloogilise mitmekesisuse ehk elurikkuse suurendamiseks tuleb rajada lilleniitusi (putukaväile) ja osaliselt piirata haljasalade niitmist linna keskosas. </t>
  </si>
  <si>
    <t>Linna keskosasse on rajatud lilleniitusi (putukaväile) ja osaliselt on piiratud haljasalade niitmist.</t>
  </si>
  <si>
    <t xml:space="preserve">Linna territooriumist 1/5 asub looduskaitsealadel (Lahemaa rahvuspark 8,6 ha ehk 2,3% linna territooriumist ja Loksa maastikukaitseala 71,2 ha ehk 18,6%), linna territooriumil asub ka kaitsealune üksikobjekt - Mardimiku kivi. EELIS andmetel esineb linna territooriumil kaitsealust floorat. </t>
  </si>
  <si>
    <t>Jooksev koostöö riiklike asutustega (Keskkonnaamet, Kliimaministeerium), et omada ülevaadet omavalitsuse territooriumil toimuvast (sh projekteeritavad kaitstavad loodusobjektid).</t>
  </si>
  <si>
    <t>Omavalitsus on kursis linna territooriumil toimuvast.</t>
  </si>
  <si>
    <t>Loksa maastikukaitseala piiride asjakohasuse analüüsi teostamine koostatava üldplaneeringu raames.</t>
  </si>
  <si>
    <t>Loksa maastikukaitseala piiride asjakohasuse analüüs on üldplaneeringu raames läbi viidud.</t>
  </si>
  <si>
    <t>Loksa maastikukaitseala kaitsekorralduslike tööde (hooldusraie, liigikoosseisu tagamiseks vajalik niitmine) regulaarne läbiviimine.</t>
  </si>
  <si>
    <t>Loksa maastikukaitsealal on teostatud kaitseala hea seisukorra tagamiseks vajalikud kaitsekorralduslikud tööd.</t>
  </si>
  <si>
    <t>Maakonnaplaneeringu kohaselt ulatub roheline võrgustik Loksa linna vaid vähesel määral (põhja- ja lõunaosas). Kehtivas ÜP-s on käsitletud rohelise võrgustiku elementide paiknemist linnas. See tähendab linna territooriumil paiknevaid rohealasid, mis moodustavad rohelise võrgustiku asumi tasandil ja mis kaudselt toetavad laiema rohevõrgustiku toimimist. Loodusmaastikke ei ole dokumentides käsitletud. Oluline on sealjuures tähelepanu juhtida asjaolule, et Loksa linna kui tiheasustusala puhul on keeruline eristada looduslikke alasid inimmõjuga rohealadest (nt looduslähedaste parkide või puhkealana kasutatavate metsade kategoriseerimine).</t>
  </si>
  <si>
    <t>Loksa linna üldplaneering 2006</t>
  </si>
  <si>
    <t>Üldplaneeringus meetmete seadmine rohealade osakaalu säilitamiseks.</t>
  </si>
  <si>
    <t>Igapäevaste töövahenditena kasutatakse EELIS infosüsteemi ning Maa-ja Ruumiameti kaardirakendusi. Koostöö asjakohaste riigiasutustega.</t>
  </si>
  <si>
    <t>Jooksev koostöö riiklike asutustega (Keskkonnaamet, Kliimaministeerium), et omada ülevaadet omavalitsuse territooriumil toimuvast (sh kaitstavad loodusobjektid, keskkonnakahjudega alad, võõrliikide levik ja tõrje jms).</t>
  </si>
  <si>
    <t>Linnavalitsus, Kliimaministeerium, Keskkonnaamet</t>
  </si>
  <si>
    <t>Läbi veemajanduskavade ja ühisveevärgi ja -kanalisatsiooni arendamise kava on KOVil ülevaade oma territooriumi puudutavast. Linna läbiv Valgejõgi on Keskkonnaagentuuri andmetel 2024. a seisuga halvas seisundis.</t>
  </si>
  <si>
    <t>Vesikondade veemajanduskavad 2022-2027, Loksa linna arengukava aastateks 2026-2029</t>
  </si>
  <si>
    <t>Koostöö riiklike asutustega (Keskkonnaamet, Kliimaministeerium), et omada ülevaadet omavalitsuse territooriumil toimuvast.</t>
  </si>
  <si>
    <t>Keskkonnakvaliteeti (sh veekogude) iseloomustavate uuringute läbiviimine ja andmete süstematiseerimine ning analüüsimine.</t>
  </si>
  <si>
    <t>Läbi on viidud keskkonnakvaliteeti (sh veekogude) iseloomustavad uuringud ja saadud andmeid on süstematiseeritud ja analüüsitud.</t>
  </si>
  <si>
    <t>Linna veekogude reostamise piiramine välja töötatud meetmete alusel.</t>
  </si>
  <si>
    <t>Välja on töötatud ja rakendatakse linna veekogude reostamist vähendavaid meetmeid.</t>
  </si>
  <si>
    <t>Halvas seisundis olevate veekogude seisundit mõjutavate kohalike tegurite kaardistamine ja analüüs ning tegevuskava koostamine seisundi parandamiseks (seotud ka riiklike veemajanduskavadega).</t>
  </si>
  <si>
    <t>Omavalitsus omab ülevaadet linna territooriumil paiknevatest ja halvas seisundis olevate veekogude seisundit mõjutavatest teguritest.</t>
  </si>
  <si>
    <t xml:space="preserve">Loksa linna arengukavas on välja toodud, et Loksa linna edasise arengu soodustamiseks on vajalik jätkata koostööd teiste omavalitsustega ühiste projektide elluviimisel. Ühe peamise koostöö suunana on välja toodud ka keskkonna kaitsmine. </t>
  </si>
  <si>
    <t>Koostöö riiklike asutustega (Keskkonnaamet, Kliimaministeerium) ja naaberomavalitsustega, et omada ülevaadet omavalitsuse territooriumil toimuvast ja võimalikest koostöövõimalustest.</t>
  </si>
  <si>
    <t>Metsade tagavara ja juurdekasvu arvestust peetakse riiklikul tasandil ja selle muutus sõltub eelkõige riiklikest poliitikatest, õigusaktide nõuetest ja metsamajanduse tavadest. Samuti on oluline rõhutada, et linnalises keskkonnas ei ole võimalik metsasid majandada juurdekasvule orienteeruvalt.</t>
  </si>
  <si>
    <t>Üldplaneeringu raames on antud valdkond kaardistatud ja seotud tingimused rohealade säilitamiseks (kõrghaljastuse protsent). Planeeringute läbivaatamisel arvestatakse selle aspektiga.</t>
  </si>
  <si>
    <t>Rohe- ja veealade osakaalu ning jaotuse kaardistamine, sh meetmete planeerimine.</t>
  </si>
  <si>
    <t>Tähtajaks on kaardistatud rohe- ja veealade osakaal tiheasustusalal.</t>
  </si>
  <si>
    <t>Rohealade osakaalu ja sidususe säilitamise/tugevdamise meetmete integreerimine detailplaneeringutesse ja tegevuslubadesse (sh projekteerimistingimused ja ehitusload) menetlusprotsessis.</t>
  </si>
  <si>
    <t>Rohealade säilitamisega/tugevdamisega arvestatakse planeeringute ja tegevuslubade menetlemisel.</t>
  </si>
  <si>
    <t xml:space="preserve">Võõrliikide tõrjet ei ole käsitletud omavalitsuse arengudokumentides, kuid seda on seni teostatud riiklikult kogutava võõrliikide levikuinfo ja kodanike kaebuste alusel. </t>
  </si>
  <si>
    <t>Riiklikul tasandil kogutava võõrliikide levikuinfo alusel prioriteetsete alade määramine.</t>
  </si>
  <si>
    <t>Omavalitsus omab ülevaadet linna territooriumil levivatest võõrliikidest ja nende levialast ning määrab kindlaks tõrjeks prioriteetsed piirkonnad.</t>
  </si>
  <si>
    <t>Linnavalitsus, Kliimaministeerium, Keskkonnaamet, kogukond</t>
  </si>
  <si>
    <t>Regulaarne võõrliikide tõrje (sh nt tõrje koordineerimine, talgute korraldamine, teabekampaaniad, konteinerid koostöös jäätmevedajaga,  võõrliikide kasvualade kaardistamine ja tõrje teostamine)</t>
  </si>
  <si>
    <t>Omavalitsus teostab regulaarselt võõrliikide tõrjet prioriteetsetel aladel.</t>
  </si>
  <si>
    <t>Vastava valdkonna spetsialist, Kliimaministeerium, Keskkonnaamet, kogukond</t>
  </si>
  <si>
    <t xml:space="preserve">Linna territooriumil ei toimu põllumajanduslikku tootmist. Lisaks ei ole linnalises keskkonnas võimalik metsasid majandada juurdekasvule orienteeruvalt. Turbakaevandusi samuti territooriumil ei paikne. Kalamajanduse osas on arengukavas välja toodud, et linna territooriumil tegutsevate FIE-de üheks peamiseks tegevusalaks on kalapüük, kuid antud valdkonna areng sõltub eelkõige riiklikest poliitikatest (sh toetusmeetmetest ja nõuetest) ja üldisest sotsiaal-majanduslikust olukorrast. </t>
  </si>
  <si>
    <t>Mitmed biomajanduse valdkonnad ei ole Loksa linna iseloomu silmas pidades asjakohased - nii tulenevalt linnalisest asustusest kui ka asjaolust, et nende sõltub eelkõige riiklikest poliitikatest ja biomajanduse tavadest.</t>
  </si>
  <si>
    <t>Tulenevalt linnalisest keskkonnast ei tegeleta omavalitsuse territooriumil põllumajanduse ja talupidamisega, mistõttu ei ole antud valdkonna käsitlemine kavas asjakohane.</t>
  </si>
  <si>
    <t xml:space="preserve">Soojusmajanduse arengukavas on ette nähtud Loksa katlamaja üleviimine hakkepuidule. </t>
  </si>
  <si>
    <t>Kliimamuutustest tingitud mõjusid enimhaavatavatele gruppidele on ülevaatlikult hinnatud RISK analüüsi käigus, eelkõige on käsitletud võimalikke mõjusid.</t>
  </si>
  <si>
    <t>RISK - riskianalüüs</t>
  </si>
  <si>
    <t>Kliimariskide, sh enimmõjutatud piirkondade ja elanikkonna, kaardistamine.</t>
  </si>
  <si>
    <t>Kliimariske puudutava informatsiooni avaldamine linna kodulehel</t>
  </si>
  <si>
    <t>Kriisiolukordadega, sh kliimariskidega, seotud teavitused, kampaaniad, koolitused ja ühisalgatused</t>
  </si>
  <si>
    <t>Linna elanikke teavitatakse regulaarselt kriisiolukordadest, sh kliimariskidest.</t>
  </si>
  <si>
    <t>Haavatavuse vähendamiseks on omavalitsus seni meetmena rakendanud teavitamist, st teadlikkuse suurendamist võimalikest ohtudest.</t>
  </si>
  <si>
    <t>Loksa linna kodulehekülg</t>
  </si>
  <si>
    <t>Kliimariskide hindamise põhjal haavatavust vähendavate meetmete planeerimine ja elluviimine.</t>
  </si>
  <si>
    <t>Planeeritud on meetmed elanikkonna haavatavuse vähendamiseks.</t>
  </si>
  <si>
    <t xml:space="preserve">Kodulehel olemas kriisiolukordade juhised, moodustatud on kriisikomisjon. Kriisiplaanis on võimalike hädaolukordadena käsitletud ka kliimamuutuste mõjust tulenevaid olukordi. </t>
  </si>
  <si>
    <t xml:space="preserve">Loksa linna kogukonna kriisiplaan </t>
  </si>
  <si>
    <t>Linnavalitsus, kogukonnad, riik</t>
  </si>
  <si>
    <t>Kliimariskide hindamise integreerimine linna riskianalüüsi</t>
  </si>
  <si>
    <t>Igal aastal osalevad spetsialistid vähemalt ühel koolitusel või teabepäeval</t>
  </si>
  <si>
    <t>Omavalitsuses ei ole rakendatud ega planeeritud meetmeid/tegevusi, millega kaasneks oluline majanduse ümberkujundamine, mistõttu ei ole teemavaldkond asjakohane.</t>
  </si>
  <si>
    <t>Antud valdkonna tegevusi (nt rohekontor) ei ole seni rakendatud.</t>
  </si>
  <si>
    <t>Rohekontori põhimõtete rakendamine linnavalitsus.</t>
  </si>
  <si>
    <t>Linnavalitsuses rakendatakse rohelise kontori põhimõtteid.</t>
  </si>
  <si>
    <t>Arengukavas on ülevaatlikult käsitletud keskkonnateadlikkuse tõstmist.</t>
  </si>
  <si>
    <t>Tõsta elanike keskkonnateadlikkust ja liigiti kogumise oskust (AK ptk-s "Jäätmekäitlus" seatud ülesanne)</t>
  </si>
  <si>
    <t>Keskkonnateadlikkust, sh jäätmete liigiti kogumist, puudutav informatsioon on kergesti kättesaadav ja toimub regulaarne kommunikatsioon.</t>
  </si>
  <si>
    <t>Linnaelanike teadlikkuse tõstmine ohuolukordadest ja nendes olukordades käitumise juhiste jagamine (AK ptk-s "Turvalisus" seatud ülesanne)</t>
  </si>
  <si>
    <t>Ohuolukordasid ja nendes olukordades käitumise juhised on kergesti kättesaadav ja toimub regulaarne kommunikatsioon.</t>
  </si>
  <si>
    <t>Kliimamuutusi ja ringmajandust puudutava informatsiooni avaldamine linna kodulehel</t>
  </si>
  <si>
    <t>Linna elanikele on kliimamuutusi ja ringmajandust puudutav informatsioon kergesti kättesaadav.</t>
  </si>
  <si>
    <t>Linna elanikke teavitatakse regulaarselt (viiakse läbi koolitusi, infopäevasid) kliimamuutustest, sh selle mõjudest, ning ringmajanduse põhimõtetest.</t>
  </si>
  <si>
    <t>Linnavalitsus, kohtkäitlussüsteemide elanikest omanikud</t>
  </si>
  <si>
    <t>Avalik joogiveekraan rannas.</t>
  </si>
  <si>
    <t>Tähtajaks on inventeeritud ja kaardistatud keskkonnakahjudega alad ning analüüsitud õiguslikku vastutust ja sekkumisvõimalusi.</t>
  </si>
  <si>
    <t>Keskkonnaregistri andmetel ei asu omavalitsuses teadaolevaid jääkreostusobjekte. Probleemkohtadena on võimalik välja tuua aiamaade ümbruses aset leidvat jäätmete ebaseaduslikku ladustamist.</t>
  </si>
  <si>
    <t>Keskkonnaregistri andmetel ei asu omavalitsuses teadaolevaid 
jääkreostusobjekte. Probleemkohtadena on võimalik välja tuua aiamaade ümbruses aset leidvat jäätmete ebaseaduslikku ladustamist.</t>
  </si>
  <si>
    <t>Omavalitsus on kursis linna territooriumil toimuvaga.</t>
  </si>
  <si>
    <t xml:space="preserve">Arengukava Haljastuse peatükis on seatud eesmärgiks muuhulgas looduskeskkonna säästev kasutamine ja arendamine ning haljas- ja puhkealade heakorrastamine. Lisaks paikneb Loksa linna territooriumil paikneb Loksa maastikukaitseala. </t>
  </si>
  <si>
    <t>Linna keskosasse on rajatud lilleniitusid (putukaväile) ja osaliselt on piiratud haljasalade niitmist.</t>
  </si>
  <si>
    <t>Kaugküttetorustike rekonstrueerimine ja renoveerimine</t>
  </si>
  <si>
    <t>Kõik KOVi hallatavate hoonete lokaalkütteseadmed ei ole kaasajastatud ja energiatõhusad.</t>
  </si>
  <si>
    <t>Kliima- ja energiakava</t>
  </si>
  <si>
    <t>Loksa linna arengukava aastateks 2026-2029, Loksa linna üldplaneering, Kliima- ja energiakava</t>
  </si>
  <si>
    <t xml:space="preserve"> Põhja-Eesti Ühistranspordikeskusega tehakse koostööd transpordiprojektide läbiviimisel.</t>
  </si>
  <si>
    <t>Põhja-Eesti Ühistranspordikeskusega tehakse koostööd transpordiprojektide läbiviimisel.</t>
  </si>
  <si>
    <t>Energiaaudit tehakse siis, kui KOV-i hallatavatele hoonetele on lootus toetust saada.</t>
  </si>
  <si>
    <t>Energiaauditi tulemustest lähtumine hoonete rekonstrueerimisel</t>
  </si>
  <si>
    <t>Energiaauditite läbiviimine</t>
  </si>
  <si>
    <t>Ülevaade omavalitsuse territooriumil asuvate hoonete energiatõhususest on saadud kliima- ja energiakava koostamisel.</t>
  </si>
  <si>
    <t>Energiavaesuse leevendamiseks on kavas koostada plaan.</t>
  </si>
  <si>
    <t>Liikluses taastuvenergia suurendamise võimaluste analüüsimine</t>
  </si>
  <si>
    <t>MTÜ Põhja-Eesti Ühistranspordikeskus</t>
  </si>
  <si>
    <t>Koostöö tegemine (MTÜ Põhja-Eesti Ühistranspordikeskusega) transpordiprojektide läbiviimisel</t>
  </si>
  <si>
    <t>Pargi-ja-reisi lahenduste ning elektriautode laadimistaristu rajamine ühistranspordi sõlmpunktide juurde</t>
  </si>
  <si>
    <t>Bussiterminali rekonstrueerimine</t>
  </si>
  <si>
    <t>Koostada tehniline analüüs linna olemasoleva elektri- ja gaasivõrgu läbilaskevõime kohta</t>
  </si>
  <si>
    <t>Elektrivõrguga seoses vajalikke liinitugevdusi ei ole kaardistatud.</t>
  </si>
  <si>
    <t>AS Elektrilevi, Linnavalitsus</t>
  </si>
  <si>
    <t>Üldplaneeringus ei ole kavandatud tanklate, laadimistaristute või pargi-ja-reisi lahenduste rajamist.</t>
  </si>
  <si>
    <t>Linnavalitsus, MTÜ Põhja-Eesti Ühistranspordikeskus</t>
  </si>
  <si>
    <t>Võimalike koostööpartnerite, rollide ja kasutatavate vahendite kaardistamine</t>
  </si>
  <si>
    <t>Kriisiplaan on omavalitsuses olemas.</t>
  </si>
  <si>
    <r>
      <t xml:space="preserve">Linnas ei ole üleujutusohuga alasid, välja arvatud rannikuäärsetel aladel.      </t>
    </r>
    <r>
      <rPr>
        <sz val="11"/>
        <color theme="1"/>
        <rFont val="Calibri"/>
        <family val="2"/>
        <charset val="186"/>
        <scheme val="minor"/>
      </rPr>
      <t xml:space="preserve"> </t>
    </r>
    <r>
      <rPr>
        <b/>
        <sz val="11"/>
        <color theme="1"/>
        <rFont val="Calibri"/>
        <family val="2"/>
        <charset val="186"/>
        <scheme val="minor"/>
      </rPr>
      <t xml:space="preserve">                                                                                                                            </t>
    </r>
  </si>
  <si>
    <t>Üleujutusohuga rannikuäärsete alade  kaardistamine</t>
  </si>
  <si>
    <t>Kriisiolukordadega, sh kliimariskidega seotud teavitused, kampaaniad, koolitused ja ühisalgatused</t>
  </si>
  <si>
    <t>Liigiti kogumiseks on jäätmekogumispunktide arv tagatud.</t>
  </si>
  <si>
    <t>KOVil on selge ülevaade KOV territooriumil tekkinud jäätmete edasise käitlemise korraldusest.</t>
  </si>
  <si>
    <t>Ringlusse võetud jäätmete määra on omavalitsuse tasandil hinnatud.</t>
  </si>
  <si>
    <t>Jäätmejaama töö on korraldatud.</t>
  </si>
  <si>
    <t>Koostöö tegemine Kuusalu vallaga</t>
  </si>
  <si>
    <t>Ringmajanduse mudelitel põhinevate üksuste töö korraldamine</t>
  </si>
  <si>
    <t>Korraldada elanikele teavituskampaania, mis selgitab, milliseid jäätmeliike saab jäätmejaama tuua ja kuidas neid õigesti sorteerida</t>
  </si>
  <si>
    <t>Tagada jäätmejaama töökorralduse regulaarne ülevaatus ja vajadusel ajakohastamine, sealhulgas lahtiolekuaegade, vastuvõetavate jäätmeliikide ja teenuse kvaliteedi kontroll</t>
  </si>
  <si>
    <t>Koostööd tehakse Kuusalu vallaga.</t>
  </si>
  <si>
    <t>Mahtudest ülevaate saamisega on probleem. Kõige keerulisem on segapakendi jäätmete tegelikest mahtudest ülevaate saamine.</t>
  </si>
  <si>
    <t>Korduskasutuse süsteemi sisseseadmine jäätmejaamas</t>
  </si>
  <si>
    <t xml:space="preserve"> Vee-ettevõtja esitab iga-aastaselt veekasutuse aruande KOTKAS-es, mis sisaldab ka arvutust kvaliteedinõuetele vastava vee tarbijate osakaalu kõigist tarbijatest.</t>
  </si>
  <si>
    <t xml:space="preserve"> Vee-ettevõtja esitab iga-aastaselt veekasutuse aruande KOTKAS-es, mis sisaldab ka hinnangut normidele vastava heitvee osakaalu osas.</t>
  </si>
  <si>
    <t xml:space="preserve"> Vee-ettevõtja esitab iga-aastaselt veekasutuse aruande KOTKAS-es, andes ülevaate liitumisvõimalusega elanike ja tegelike ühisveevärgiga liitunute arvu kohta.</t>
  </si>
  <si>
    <t>Ehitusjäätmeid võetakse jäätmejaamas vastu.</t>
  </si>
  <si>
    <t>Hinnatakse tulevikus ringlusse võetava materjali määra.</t>
  </si>
  <si>
    <t>Loksa linnas on reovee kohtkäitluse ja äraveo tingimuste eeskiri kehtestatud ja avalikustatud.</t>
  </si>
  <si>
    <t>KOV-i piirkonna ettevõtluskeskkonna muutuse hindamine tulenevalt kliimamuutuste mõjudest ei ole süvitsi vajalik. Pigem tuleb analüüsida jooksvalt kliimamuutuste mõjusid ning arenguid ettevõtluskeskkonnas.</t>
  </si>
  <si>
    <t>On analüüsitud, millised on KOV-i võimalused ettevõtluskeskkonna suunamiseks pikas (30 aastat) perspektiivis.</t>
  </si>
  <si>
    <t>Ettevõtjate teadlikkuse tõstmine</t>
  </si>
  <si>
    <t>Kliima- ja energiakava, Loksa  linna jäätmekava aastateks 2021-2026</t>
  </si>
  <si>
    <t>Kliimamuutuste mõjust tulenevaid riske on hinnatud kliima- ja energiakava koostamise raames.</t>
  </si>
  <si>
    <t xml:space="preserve"> Kliima- ja energiakavas on toodud leevendusmeetmete ellurakendamine</t>
  </si>
  <si>
    <t>Ehitiste küttesüsteemid on korras, kuid mitte väga energiatõhusad.</t>
  </si>
  <si>
    <t>Kommunikatsioon peab olema mitmekanaliline ja hõlmama kõiki sihtgruppe (lapsed, eakad).</t>
  </si>
  <si>
    <t>Kättesaadav, aga röntgenitestide jaoks on vaja kas Tallinna või Rakverre minna.</t>
  </si>
  <si>
    <t>Elektriettevõte OÜ Elektrilevi</t>
  </si>
  <si>
    <t xml:space="preserve"> Täiendava laadimiskoha paigaldamine</t>
  </si>
  <si>
    <t>Linnavalitsus, arendajad</t>
  </si>
  <si>
    <t>Plaanitud on täiendavalt investeerida generaatoritesse  ja rakendada statsionaarne generaator.</t>
  </si>
  <si>
    <t>Taastuvenergia kasutus on valdavalt eraisikute tasemel.</t>
  </si>
  <si>
    <t>Teemaga tegeleb OÜ Elektrilevi.</t>
  </si>
  <si>
    <t>Loksa linna soojusmajanduse arengukavas aastateks 2021-2028 soovitatakse energiasäästu alase tegevuse koordineerimist ja energiaauditite teostamise korraldamist munitsipaalasutustes ja –ettevõtetes.</t>
  </si>
  <si>
    <t>LISA 1 "Meetmete tabel KEKK kava juurde"</t>
  </si>
  <si>
    <r>
      <t xml:space="preserve">Linnavalitsus jagab </t>
    </r>
    <r>
      <rPr>
        <b/>
        <sz val="11"/>
        <rFont val="Calibri"/>
        <family val="2"/>
        <charset val="186"/>
        <scheme val="minor"/>
      </rPr>
      <t xml:space="preserve">linna </t>
    </r>
    <r>
      <rPr>
        <b/>
        <sz val="11"/>
        <color theme="1"/>
        <rFont val="Calibri"/>
        <family val="2"/>
        <charset val="186"/>
        <scheme val="minor"/>
      </rPr>
      <t xml:space="preserve">veebilehel kriisidega seotud informatsiooni, sh on kokku kutsutud kriisikomisjon. </t>
    </r>
  </si>
  <si>
    <r>
      <t xml:space="preserve">Otseselt ei ole antud teemat arengukavas käsitletud, kaudselt on arengukavas välja toodud ülesanne, mille kohaselt on vajalik </t>
    </r>
    <r>
      <rPr>
        <b/>
        <sz val="11"/>
        <rFont val="Calibri"/>
        <family val="2"/>
        <charset val="186"/>
        <scheme val="minor"/>
      </rPr>
      <t>suurendada</t>
    </r>
    <r>
      <rPr>
        <b/>
        <sz val="11"/>
        <color rgb="FFFF0000"/>
        <rFont val="Calibri"/>
        <family val="2"/>
        <charset val="186"/>
        <scheme val="minor"/>
      </rPr>
      <t xml:space="preserve"> </t>
    </r>
    <r>
      <rPr>
        <b/>
        <sz val="11"/>
        <color theme="1"/>
        <rFont val="Calibri"/>
        <family val="2"/>
        <charset val="186"/>
        <scheme val="minor"/>
      </rPr>
      <t xml:space="preserve">energiasäästu jms meetmete abil munitsipaalomandis olevate hoonete ülalpidamiskulusid. </t>
    </r>
    <r>
      <rPr>
        <b/>
        <i/>
        <sz val="11"/>
        <color theme="1"/>
        <rFont val="Calibri"/>
        <family val="2"/>
        <charset val="186"/>
        <scheme val="minor"/>
      </rPr>
      <t xml:space="preserve"> </t>
    </r>
  </si>
  <si>
    <t xml:space="preserve"> Terviseagentuur</t>
  </si>
  <si>
    <r>
      <t>KOV ei ole järginud keskkonnahoidlike riigihangete põhimõtteid</t>
    </r>
    <r>
      <rPr>
        <b/>
        <sz val="11"/>
        <rFont val="Calibri"/>
        <family val="2"/>
        <charset val="186"/>
        <scheme val="minor"/>
      </rPr>
      <t>, kuna ei ole olnud vajadust teostada hankeid, millele need kohalduvad.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</si>
</sst>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1"/>
      <color theme="1"/>
      <name val="Calibri"/>
      <family val="2"/>
      <scheme val="minor"/>
    </font>
    <font>
      <b/>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sz val="8"/>
      <name val="Calibri"/>
      <family val="2"/>
      <charset val="186"/>
      <scheme val="minor"/>
    </font>
    <font>
      <i/>
      <sz val="11"/>
      <color theme="1"/>
      <name val="Calibri"/>
      <family val="2"/>
      <scheme val="minor"/>
    </font>
    <font>
      <b/>
      <sz val="10"/>
      <color theme="1"/>
      <name val="Calibri"/>
      <family val="2"/>
    </font>
    <font>
      <sz val="12"/>
      <color theme="1"/>
      <name val="Calibri"/>
      <family val="2"/>
      <scheme val="minor"/>
    </font>
    <font>
      <b/>
      <sz val="11"/>
      <name val="Calibri"/>
      <family val="2"/>
      <scheme val="minor"/>
    </font>
    <font>
      <b/>
      <sz val="11"/>
      <color rgb="FF00B050"/>
      <name val="Calibri"/>
      <family val="2"/>
      <scheme val="minor"/>
    </font>
    <font>
      <i/>
      <sz val="11"/>
      <color rgb="FF00B050"/>
      <name val="Calibri"/>
      <family val="2"/>
      <scheme val="minor"/>
    </font>
    <font>
      <b/>
      <sz val="11"/>
      <name val="Calibri"/>
      <family val="2"/>
      <charset val="186"/>
      <scheme val="minor"/>
    </font>
    <font>
      <sz val="11"/>
      <color theme="9" tint="-0.499984740745262"/>
      <name val="Calibri"/>
      <family val="2"/>
      <scheme val="minor"/>
    </font>
    <font>
      <b/>
      <sz val="14"/>
      <color theme="9" tint="-0.499984740745262"/>
      <name val="Calibri"/>
      <family val="2"/>
      <scheme val="minor"/>
    </font>
    <font>
      <u/>
      <sz val="11"/>
      <color rgb="FFC00000"/>
      <name val="Calibri"/>
      <family val="2"/>
      <charset val="186"/>
      <scheme val="minor"/>
    </font>
    <font>
      <u/>
      <sz val="11"/>
      <color rgb="FF700000"/>
      <name val="Calibri"/>
      <family val="2"/>
      <charset val="186"/>
      <scheme val="minor"/>
    </font>
    <font>
      <b/>
      <sz val="11"/>
      <color theme="1"/>
      <name val="Times New Roman"/>
      <family val="1"/>
      <charset val="186"/>
    </font>
    <font>
      <b/>
      <i/>
      <sz val="11"/>
      <color theme="1"/>
      <name val="Calibri"/>
      <family val="2"/>
      <charset val="186"/>
      <scheme val="minor"/>
    </font>
    <font>
      <b/>
      <sz val="11"/>
      <color rgb="FFFF0000"/>
      <name val="Calibri"/>
      <family val="2"/>
      <charset val="186"/>
      <scheme val="minor"/>
    </font>
    <font>
      <sz val="11"/>
      <name val="Calibri"/>
      <family val="2"/>
      <charset val="186"/>
      <scheme val="minor"/>
    </font>
  </fonts>
  <fills count="6">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s>
  <cellStyleXfs count="3">
    <xf numFmtId="0" fontId="0" fillId="0" borderId="0"/>
    <xf numFmtId="0" fontId="3" fillId="0" borderId="0" applyNumberFormat="0" applyFill="0" applyBorder="0" applyAlignment="0" applyProtection="0"/>
    <xf numFmtId="0" fontId="9" fillId="0" borderId="0"/>
  </cellStyleXfs>
  <cellXfs count="239">
    <xf numFmtId="0" fontId="0" fillId="0" borderId="0" xfId="0"/>
    <xf numFmtId="0" fontId="0" fillId="0" borderId="0" xfId="0" applyAlignment="1">
      <alignment wrapText="1"/>
    </xf>
    <xf numFmtId="0" fontId="0" fillId="0" borderId="1" xfId="0" applyBorder="1"/>
    <xf numFmtId="0" fontId="0" fillId="0" borderId="3" xfId="0" applyBorder="1"/>
    <xf numFmtId="0" fontId="3" fillId="0" borderId="0" xfId="1"/>
    <xf numFmtId="0" fontId="0" fillId="0" borderId="3" xfId="0" applyBorder="1" applyAlignment="1">
      <alignment wrapText="1"/>
    </xf>
    <xf numFmtId="0" fontId="0" fillId="0" borderId="3" xfId="0" applyBorder="1" applyAlignment="1">
      <alignment vertical="top" wrapText="1"/>
    </xf>
    <xf numFmtId="0" fontId="0" fillId="0" borderId="0" xfId="0" applyAlignment="1">
      <alignment vertical="top"/>
    </xf>
    <xf numFmtId="0" fontId="4" fillId="0" borderId="3" xfId="0" applyFont="1" applyBorder="1" applyAlignment="1">
      <alignment vertical="top" wrapText="1"/>
    </xf>
    <xf numFmtId="0" fontId="5" fillId="0" borderId="3" xfId="0" applyFont="1" applyBorder="1" applyAlignment="1">
      <alignment vertical="top" wrapText="1"/>
    </xf>
    <xf numFmtId="0" fontId="3" fillId="0" borderId="0" xfId="1" applyAlignment="1">
      <alignment vertical="top"/>
    </xf>
    <xf numFmtId="0" fontId="3" fillId="0" borderId="3" xfId="1" applyBorder="1"/>
    <xf numFmtId="0" fontId="3" fillId="0" borderId="0" xfId="1" applyAlignment="1">
      <alignment wrapText="1"/>
    </xf>
    <xf numFmtId="0" fontId="3" fillId="0" borderId="0" xfId="1" applyAlignment="1">
      <alignment vertical="top" wrapText="1"/>
    </xf>
    <xf numFmtId="0" fontId="0" fillId="0" borderId="3" xfId="0" applyBorder="1" applyAlignment="1">
      <alignment horizontal="left" vertical="top" wrapText="1"/>
    </xf>
    <xf numFmtId="0" fontId="7" fillId="0" borderId="2" xfId="0" applyFont="1"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12" fillId="0" borderId="0" xfId="0" applyFont="1"/>
    <xf numFmtId="0" fontId="0" fillId="0" borderId="6" xfId="0" applyBorder="1" applyAlignment="1">
      <alignment horizontal="left" vertical="top"/>
    </xf>
    <xf numFmtId="0" fontId="0" fillId="0" borderId="4" xfId="0" applyBorder="1" applyAlignment="1">
      <alignment horizontal="left" vertical="top"/>
    </xf>
    <xf numFmtId="0" fontId="4" fillId="0" borderId="0" xfId="0" applyFont="1" applyAlignment="1">
      <alignment vertical="top" wrapText="1"/>
    </xf>
    <xf numFmtId="0" fontId="0" fillId="0" borderId="13" xfId="0" applyBorder="1"/>
    <xf numFmtId="0" fontId="0" fillId="0" borderId="3" xfId="0" applyBorder="1" applyAlignment="1">
      <alignment horizontal="left" vertical="top"/>
    </xf>
    <xf numFmtId="0" fontId="13" fillId="2"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3" borderId="3" xfId="0" applyFill="1" applyBorder="1" applyAlignment="1">
      <alignment horizontal="left" vertical="top" wrapText="1"/>
    </xf>
    <xf numFmtId="0" fontId="7" fillId="0" borderId="3" xfId="0" applyFont="1" applyBorder="1" applyAlignment="1">
      <alignment horizontal="left" vertical="top"/>
    </xf>
    <xf numFmtId="0" fontId="0" fillId="0" borderId="13" xfId="0" applyBorder="1" applyAlignment="1">
      <alignment horizontal="left" vertical="top"/>
    </xf>
    <xf numFmtId="0" fontId="12" fillId="0" borderId="3" xfId="0" applyFont="1" applyBorder="1"/>
    <xf numFmtId="0" fontId="0" fillId="0" borderId="3" xfId="0" applyBorder="1" applyAlignment="1">
      <alignment horizontal="center"/>
    </xf>
    <xf numFmtId="0" fontId="0" fillId="3" borderId="3" xfId="0" applyFill="1" applyBorder="1" applyAlignment="1">
      <alignment vertical="top" wrapText="1"/>
    </xf>
    <xf numFmtId="0" fontId="13" fillId="2" borderId="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3" xfId="0" applyFont="1" applyFill="1" applyBorder="1" applyAlignment="1">
      <alignment vertical="center"/>
    </xf>
    <xf numFmtId="0" fontId="2" fillId="2" borderId="3" xfId="0" applyFont="1" applyFill="1" applyBorder="1" applyAlignment="1">
      <alignment horizontal="left" vertical="center" wrapText="1"/>
    </xf>
    <xf numFmtId="0" fontId="2" fillId="2" borderId="3" xfId="0" applyFont="1" applyFill="1" applyBorder="1" applyAlignment="1">
      <alignment horizontal="left" vertical="center"/>
    </xf>
    <xf numFmtId="0" fontId="11" fillId="0" borderId="0" xfId="0" applyFont="1" applyAlignment="1">
      <alignment horizontal="center" vertical="center"/>
    </xf>
    <xf numFmtId="0" fontId="5" fillId="0" borderId="0" xfId="0" applyFont="1" applyAlignment="1">
      <alignment vertical="top" wrapText="1"/>
    </xf>
    <xf numFmtId="0" fontId="4" fillId="0" borderId="0" xfId="0" applyFont="1" applyAlignment="1">
      <alignment vertical="top"/>
    </xf>
    <xf numFmtId="0" fontId="10" fillId="0" borderId="0" xfId="0" applyFont="1" applyAlignment="1">
      <alignment vertical="top" wrapText="1"/>
    </xf>
    <xf numFmtId="0" fontId="14" fillId="0" borderId="0" xfId="0" applyFont="1" applyAlignment="1">
      <alignment vertical="top"/>
    </xf>
    <xf numFmtId="0" fontId="14" fillId="0" borderId="0" xfId="0" applyFont="1"/>
    <xf numFmtId="0" fontId="15" fillId="0" borderId="0" xfId="0" applyFont="1" applyAlignment="1">
      <alignment horizontal="left" vertical="top"/>
    </xf>
    <xf numFmtId="0" fontId="16" fillId="0" borderId="0" xfId="1" applyFont="1" applyBorder="1"/>
    <xf numFmtId="0" fontId="4" fillId="3" borderId="3" xfId="0" applyFont="1" applyFill="1" applyBorder="1" applyAlignment="1">
      <alignment horizontal="left" vertical="top" wrapText="1"/>
    </xf>
    <xf numFmtId="0" fontId="17" fillId="0" borderId="3" xfId="1" applyFont="1" applyBorder="1"/>
    <xf numFmtId="0" fontId="17" fillId="0" borderId="3" xfId="1" applyFont="1" applyBorder="1" applyAlignment="1">
      <alignment vertical="top" wrapText="1"/>
    </xf>
    <xf numFmtId="2" fontId="8" fillId="0" borderId="0" xfId="0" applyNumberFormat="1" applyFont="1" applyAlignment="1">
      <alignment horizontal="left" vertical="top" wrapText="1"/>
    </xf>
    <xf numFmtId="0" fontId="4" fillId="5" borderId="0" xfId="2" applyFont="1" applyFill="1" applyAlignment="1">
      <alignment horizontal="left" vertical="top" wrapText="1"/>
    </xf>
    <xf numFmtId="0" fontId="0" fillId="2" borderId="0" xfId="0" applyFill="1"/>
    <xf numFmtId="0" fontId="0" fillId="4" borderId="0" xfId="0" applyFill="1"/>
    <xf numFmtId="0" fontId="3" fillId="0" borderId="0" xfId="1" applyFill="1"/>
    <xf numFmtId="0" fontId="13" fillId="2" borderId="3" xfId="0" applyFont="1" applyFill="1" applyBorder="1" applyAlignment="1">
      <alignment vertical="center" wrapText="1"/>
    </xf>
    <xf numFmtId="0" fontId="2" fillId="3" borderId="3" xfId="0" applyFont="1" applyFill="1" applyBorder="1" applyAlignment="1">
      <alignment vertical="center" wrapText="1"/>
    </xf>
    <xf numFmtId="0" fontId="2" fillId="3" borderId="3" xfId="0" applyFont="1" applyFill="1" applyBorder="1" applyAlignment="1">
      <alignment horizontal="left" vertical="center" wrapText="1"/>
    </xf>
    <xf numFmtId="0" fontId="0" fillId="0" borderId="0" xfId="0" applyAlignment="1">
      <alignment horizontal="left" vertical="center"/>
    </xf>
    <xf numFmtId="0" fontId="2" fillId="2" borderId="1" xfId="0" applyFont="1" applyFill="1" applyBorder="1" applyAlignment="1">
      <alignment horizontal="left" vertical="center" wrapText="1"/>
    </xf>
    <xf numFmtId="0" fontId="11" fillId="0" borderId="0" xfId="0" applyFont="1" applyAlignment="1">
      <alignment horizontal="center" vertical="center" wrapText="1"/>
    </xf>
    <xf numFmtId="0" fontId="0" fillId="0" borderId="5" xfId="0" applyBorder="1" applyAlignment="1">
      <alignment horizontal="left" vertical="top"/>
    </xf>
    <xf numFmtId="0" fontId="11" fillId="0" borderId="0" xfId="0" applyFont="1" applyAlignment="1">
      <alignment horizontal="left" vertical="center" wrapText="1"/>
    </xf>
    <xf numFmtId="0" fontId="0" fillId="2" borderId="0" xfId="0" applyFill="1" applyAlignment="1">
      <alignment horizontal="left" vertical="center"/>
    </xf>
    <xf numFmtId="0" fontId="2" fillId="2" borderId="3" xfId="0" applyFont="1" applyFill="1" applyBorder="1" applyAlignment="1">
      <alignment horizontal="left" wrapText="1"/>
    </xf>
    <xf numFmtId="0" fontId="13" fillId="2" borderId="3" xfId="0" applyFont="1" applyFill="1" applyBorder="1" applyAlignment="1">
      <alignment horizontal="left" wrapText="1"/>
    </xf>
    <xf numFmtId="0" fontId="2" fillId="3" borderId="3" xfId="0" applyFont="1" applyFill="1" applyBorder="1" applyAlignment="1">
      <alignment horizontal="left" wrapText="1"/>
    </xf>
    <xf numFmtId="0" fontId="11" fillId="0" borderId="0" xfId="0" applyFont="1" applyAlignment="1">
      <alignment horizontal="left"/>
    </xf>
    <xf numFmtId="0" fontId="0" fillId="0" borderId="0" xfId="0" applyAlignment="1">
      <alignment horizontal="left"/>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2" fillId="0" borderId="3" xfId="0" applyFont="1" applyBorder="1" applyAlignment="1">
      <alignment horizontal="center" vertical="top"/>
    </xf>
    <xf numFmtId="0" fontId="5" fillId="4" borderId="3" xfId="0" applyFont="1" applyFill="1" applyBorder="1" applyAlignment="1">
      <alignment wrapText="1"/>
    </xf>
    <xf numFmtId="0" fontId="7" fillId="0" borderId="3" xfId="0" applyFont="1" applyBorder="1" applyAlignment="1">
      <alignment horizontal="left" vertical="top" wrapText="1"/>
    </xf>
    <xf numFmtId="0" fontId="0" fillId="3" borderId="14" xfId="0" applyFill="1" applyBorder="1" applyAlignment="1">
      <alignment horizontal="left" vertical="top" wrapText="1"/>
    </xf>
    <xf numFmtId="0" fontId="0" fillId="0" borderId="7" xfId="0" applyBorder="1" applyAlignment="1">
      <alignment horizontal="left" vertical="top"/>
    </xf>
    <xf numFmtId="0" fontId="2" fillId="0" borderId="3" xfId="0" applyFont="1" applyBorder="1" applyAlignment="1">
      <alignment horizontal="center" vertical="center"/>
    </xf>
    <xf numFmtId="0" fontId="2" fillId="0" borderId="3" xfId="0" applyFont="1" applyBorder="1" applyAlignment="1">
      <alignmen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vertical="top"/>
    </xf>
    <xf numFmtId="0" fontId="4" fillId="0" borderId="3" xfId="0" applyFont="1" applyBorder="1" applyAlignment="1">
      <alignment horizontal="left" vertical="top" wrapText="1"/>
    </xf>
    <xf numFmtId="0" fontId="5" fillId="0" borderId="3" xfId="0" applyFont="1" applyBorder="1" applyAlignment="1">
      <alignment horizontal="left" vertical="top" wrapText="1"/>
    </xf>
    <xf numFmtId="0" fontId="0" fillId="0" borderId="0" xfId="0" applyAlignment="1">
      <alignment horizontal="left" vertical="top" wrapText="1"/>
    </xf>
    <xf numFmtId="0" fontId="5" fillId="4" borderId="3" xfId="0" applyFont="1" applyFill="1" applyBorder="1" applyAlignment="1">
      <alignment vertical="top" wrapText="1"/>
    </xf>
    <xf numFmtId="0" fontId="0" fillId="0" borderId="3" xfId="0" applyBorder="1" applyAlignment="1">
      <alignment horizontal="left"/>
    </xf>
    <xf numFmtId="0" fontId="0" fillId="0" borderId="4" xfId="0" applyBorder="1" applyAlignment="1">
      <alignment horizontal="left" vertical="top" wrapText="1"/>
    </xf>
    <xf numFmtId="0" fontId="2" fillId="0" borderId="6" xfId="0" applyFont="1" applyBorder="1" applyAlignment="1">
      <alignment horizontal="center" vertical="center"/>
    </xf>
    <xf numFmtId="0" fontId="0" fillId="3" borderId="6" xfId="0" applyFill="1" applyBorder="1" applyAlignment="1">
      <alignment horizontal="left" vertical="top" wrapText="1"/>
    </xf>
    <xf numFmtId="0" fontId="2" fillId="0" borderId="6" xfId="0" applyFont="1" applyBorder="1" applyAlignment="1">
      <alignment horizontal="left" vertical="top" wrapText="1"/>
    </xf>
    <xf numFmtId="0" fontId="12" fillId="0" borderId="0" xfId="0" applyFont="1" applyAlignment="1">
      <alignment wrapText="1"/>
    </xf>
    <xf numFmtId="0" fontId="7" fillId="0" borderId="0" xfId="0" applyFont="1" applyAlignment="1">
      <alignment wrapText="1"/>
    </xf>
    <xf numFmtId="0" fontId="4" fillId="2" borderId="3" xfId="0" applyFont="1" applyFill="1" applyBorder="1" applyAlignment="1">
      <alignment vertical="center" wrapText="1"/>
    </xf>
    <xf numFmtId="0" fontId="0" fillId="0" borderId="0" xfId="0" applyAlignment="1">
      <alignment vertical="center" wrapText="1"/>
    </xf>
    <xf numFmtId="0" fontId="5" fillId="0" borderId="6" xfId="0" applyFont="1" applyBorder="1" applyAlignment="1">
      <alignment horizontal="left" vertical="top" wrapText="1"/>
    </xf>
    <xf numFmtId="0" fontId="7" fillId="0" borderId="2" xfId="0" applyFont="1" applyBorder="1" applyAlignment="1">
      <alignment horizontal="left" vertical="top" wrapText="1"/>
    </xf>
    <xf numFmtId="0" fontId="5" fillId="0" borderId="2" xfId="0" applyFont="1" applyBorder="1" applyAlignment="1">
      <alignment horizontal="left" vertical="top" wrapText="1"/>
    </xf>
    <xf numFmtId="0" fontId="4" fillId="0" borderId="3" xfId="0" applyFont="1" applyBorder="1" applyAlignment="1">
      <alignment horizontal="center" vertical="center" wrapText="1"/>
    </xf>
    <xf numFmtId="0" fontId="5" fillId="0" borderId="3" xfId="0" applyFont="1" applyBorder="1" applyAlignment="1">
      <alignment vertical="top"/>
    </xf>
    <xf numFmtId="0" fontId="4" fillId="0" borderId="6" xfId="0" applyFont="1" applyBorder="1" applyAlignment="1">
      <alignment horizontal="center" vertical="center"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7" fillId="0" borderId="0" xfId="0" applyFont="1" applyAlignment="1">
      <alignment horizontal="left" vertical="top" wrapText="1"/>
    </xf>
    <xf numFmtId="0" fontId="5" fillId="0" borderId="3" xfId="0" applyFont="1" applyBorder="1" applyAlignment="1">
      <alignment horizontal="left" vertical="top"/>
    </xf>
    <xf numFmtId="0" fontId="5" fillId="5" borderId="3" xfId="0" applyFont="1" applyFill="1" applyBorder="1" applyAlignment="1">
      <alignment horizontal="left" vertical="top" wrapText="1"/>
    </xf>
    <xf numFmtId="0" fontId="5" fillId="0" borderId="2" xfId="0" applyFont="1" applyBorder="1" applyAlignment="1">
      <alignment horizontal="left" vertical="top"/>
    </xf>
    <xf numFmtId="0" fontId="0" fillId="3" borderId="8" xfId="0" applyFill="1" applyBorder="1" applyAlignment="1">
      <alignment horizontal="left" vertical="top" wrapText="1"/>
    </xf>
    <xf numFmtId="0" fontId="0" fillId="0" borderId="0" xfId="0" applyAlignment="1">
      <alignment horizontal="left" wrapText="1"/>
    </xf>
    <xf numFmtId="0" fontId="5" fillId="0" borderId="0" xfId="0" applyFont="1"/>
    <xf numFmtId="0" fontId="4" fillId="2" borderId="3" xfId="0" applyFont="1" applyFill="1" applyBorder="1" applyAlignment="1">
      <alignment horizontal="left" vertical="center" wrapText="1"/>
    </xf>
    <xf numFmtId="0" fontId="0" fillId="0" borderId="13" xfId="0" applyBorder="1" applyAlignment="1">
      <alignment horizontal="left" wrapText="1"/>
    </xf>
    <xf numFmtId="0" fontId="0" fillId="0" borderId="13" xfId="0" applyBorder="1" applyAlignment="1">
      <alignment wrapText="1"/>
    </xf>
    <xf numFmtId="0" fontId="5" fillId="0" borderId="13" xfId="0" applyFont="1" applyBorder="1"/>
    <xf numFmtId="0" fontId="0" fillId="0" borderId="0" xfId="0" applyAlignment="1">
      <alignment horizontal="center" wrapText="1"/>
    </xf>
    <xf numFmtId="0" fontId="5" fillId="0" borderId="0" xfId="0" applyFont="1" applyAlignment="1">
      <alignment wrapText="1"/>
    </xf>
    <xf numFmtId="0" fontId="2" fillId="2" borderId="3"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xf>
    <xf numFmtId="0" fontId="2" fillId="2" borderId="3" xfId="0" applyFont="1" applyFill="1" applyBorder="1" applyAlignment="1">
      <alignment horizontal="center"/>
    </xf>
    <xf numFmtId="0" fontId="4" fillId="2" borderId="3" xfId="0" applyFont="1" applyFill="1" applyBorder="1" applyAlignment="1">
      <alignment horizontal="left" wrapText="1"/>
    </xf>
    <xf numFmtId="0" fontId="2" fillId="0" borderId="3" xfId="0" applyFont="1" applyBorder="1" applyAlignment="1">
      <alignment horizontal="center" vertical="top" wrapText="1"/>
    </xf>
    <xf numFmtId="0" fontId="19" fillId="0" borderId="6" xfId="0" applyFont="1" applyBorder="1" applyAlignment="1">
      <alignment horizontal="left" vertical="top" wrapText="1"/>
    </xf>
    <xf numFmtId="0" fontId="2" fillId="0" borderId="4" xfId="0" applyFont="1" applyBorder="1" applyAlignment="1">
      <alignment horizontal="left" vertical="top" wrapText="1"/>
    </xf>
    <xf numFmtId="0" fontId="2" fillId="2" borderId="3" xfId="0" applyFont="1" applyFill="1" applyBorder="1" applyAlignment="1">
      <alignment horizontal="center" wrapText="1"/>
    </xf>
    <xf numFmtId="0" fontId="0" fillId="2" borderId="3" xfId="0" applyFill="1" applyBorder="1" applyAlignment="1">
      <alignment horizontal="center" wrapText="1"/>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0" fillId="0" borderId="7" xfId="0" applyBorder="1" applyAlignment="1">
      <alignment horizontal="left" vertical="top" wrapText="1"/>
    </xf>
    <xf numFmtId="0" fontId="2" fillId="0" borderId="6" xfId="0" applyFont="1" applyBorder="1" applyAlignment="1">
      <alignment horizontal="center" vertical="top"/>
    </xf>
    <xf numFmtId="0" fontId="2" fillId="0" borderId="4" xfId="0" applyFont="1" applyBorder="1" applyAlignment="1">
      <alignment horizontal="center" vertical="top"/>
    </xf>
    <xf numFmtId="0" fontId="2" fillId="0" borderId="6" xfId="0" applyFont="1" applyBorder="1" applyAlignment="1">
      <alignment horizontal="left" vertical="top"/>
    </xf>
    <xf numFmtId="0" fontId="2" fillId="0" borderId="4" xfId="0" applyFont="1" applyBorder="1" applyAlignment="1">
      <alignment horizontal="left" vertical="top"/>
    </xf>
    <xf numFmtId="0" fontId="0" fillId="3" borderId="4" xfId="0" applyFill="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4" xfId="0" applyFont="1" applyBorder="1" applyAlignment="1">
      <alignment horizontal="left" vertical="top" wrapText="1"/>
    </xf>
    <xf numFmtId="0" fontId="0" fillId="3" borderId="6" xfId="0" applyFill="1" applyBorder="1" applyAlignment="1">
      <alignment vertical="top" wrapText="1"/>
    </xf>
    <xf numFmtId="0" fontId="0" fillId="3" borderId="7" xfId="0" applyFill="1" applyBorder="1" applyAlignment="1">
      <alignment vertical="top" wrapText="1"/>
    </xf>
    <xf numFmtId="0" fontId="0" fillId="3" borderId="4" xfId="0" applyFill="1" applyBorder="1" applyAlignment="1">
      <alignment vertical="top" wrapText="1"/>
    </xf>
    <xf numFmtId="0" fontId="0" fillId="0" borderId="3" xfId="0" applyBorder="1" applyAlignment="1">
      <alignment horizontal="center" wrapText="1"/>
    </xf>
    <xf numFmtId="0" fontId="0" fillId="3" borderId="7" xfId="0" applyFill="1" applyBorder="1" applyAlignment="1">
      <alignment horizontal="left" vertical="top" wrapText="1"/>
    </xf>
    <xf numFmtId="0" fontId="2" fillId="0" borderId="7" xfId="0" applyFont="1" applyBorder="1" applyAlignment="1">
      <alignment horizontal="left" vertical="top"/>
    </xf>
    <xf numFmtId="0" fontId="2" fillId="0" borderId="6" xfId="0" applyFont="1" applyBorder="1" applyAlignment="1">
      <alignment horizontal="center"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0" fillId="0" borderId="7"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vertical="top"/>
    </xf>
    <xf numFmtId="0" fontId="2" fillId="2" borderId="3" xfId="0" applyFont="1" applyFill="1" applyBorder="1" applyAlignment="1">
      <alignment horizontal="center" vertical="center"/>
    </xf>
    <xf numFmtId="0" fontId="4" fillId="0" borderId="0" xfId="0" applyFont="1" applyAlignment="1">
      <alignment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4" xfId="0" applyFont="1" applyBorder="1" applyAlignment="1">
      <alignment vertical="top" wrapText="1"/>
    </xf>
    <xf numFmtId="0" fontId="1" fillId="0" borderId="0" xfId="0" applyFont="1"/>
    <xf numFmtId="0" fontId="4" fillId="0" borderId="3" xfId="0" applyFont="1" applyBorder="1"/>
    <xf numFmtId="0" fontId="4" fillId="0" borderId="3" xfId="0" applyFont="1" applyBorder="1" applyAlignment="1">
      <alignment wrapText="1"/>
    </xf>
    <xf numFmtId="0" fontId="1" fillId="0" borderId="3" xfId="0" applyFont="1" applyBorder="1"/>
    <xf numFmtId="0" fontId="21" fillId="0" borderId="3" xfId="0" applyFont="1" applyBorder="1" applyAlignment="1">
      <alignment horizontal="left" vertical="top" wrapText="1"/>
    </xf>
    <xf numFmtId="0" fontId="21" fillId="0" borderId="3" xfId="0" applyFont="1" applyBorder="1" applyAlignment="1">
      <alignment horizontal="left" vertical="top"/>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0" fontId="2" fillId="2" borderId="3" xfId="0" applyFont="1" applyFill="1" applyBorder="1" applyAlignment="1">
      <alignment horizontal="center" wrapText="1"/>
    </xf>
    <xf numFmtId="0" fontId="0" fillId="2" borderId="3" xfId="0" applyFill="1" applyBorder="1" applyAlignment="1">
      <alignment horizontal="center" wrapText="1"/>
    </xf>
    <xf numFmtId="0" fontId="0" fillId="3" borderId="3" xfId="0" applyFill="1"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top" wrapText="1"/>
    </xf>
    <xf numFmtId="0" fontId="4" fillId="0" borderId="3" xfId="0" applyFont="1" applyBorder="1" applyAlignment="1">
      <alignment horizontal="center" vertical="top" wrapText="1"/>
    </xf>
    <xf numFmtId="0" fontId="5"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5" fillId="0" borderId="7" xfId="0" applyFont="1" applyBorder="1" applyAlignment="1">
      <alignment horizontal="left" vertical="top" wrapText="1"/>
    </xf>
    <xf numFmtId="0" fontId="0" fillId="3" borderId="16" xfId="0" applyFill="1" applyBorder="1" applyAlignment="1">
      <alignment horizontal="left" vertical="top" wrapText="1"/>
    </xf>
    <xf numFmtId="0" fontId="0" fillId="3" borderId="17" xfId="0" applyFill="1" applyBorder="1" applyAlignment="1">
      <alignment horizontal="left" vertical="top" wrapText="1"/>
    </xf>
    <xf numFmtId="0" fontId="4" fillId="0" borderId="6" xfId="0" applyFont="1" applyBorder="1" applyAlignment="1">
      <alignment horizontal="center" vertical="center" wrapText="1"/>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0" fontId="2" fillId="0" borderId="6" xfId="0" applyFont="1" applyBorder="1" applyAlignment="1">
      <alignment horizontal="left" vertical="top" wrapText="1"/>
    </xf>
    <xf numFmtId="0" fontId="0" fillId="3" borderId="14" xfId="0" applyFill="1" applyBorder="1" applyAlignment="1">
      <alignment horizontal="left" vertical="top" wrapText="1"/>
    </xf>
    <xf numFmtId="0" fontId="0" fillId="3" borderId="11" xfId="0" applyFill="1" applyBorder="1" applyAlignment="1">
      <alignment horizontal="left" vertical="top" wrapText="1"/>
    </xf>
    <xf numFmtId="0" fontId="0" fillId="3" borderId="15" xfId="0" applyFill="1" applyBorder="1" applyAlignment="1">
      <alignment horizontal="left" vertical="top" wrapText="1"/>
    </xf>
    <xf numFmtId="0" fontId="7" fillId="0" borderId="3" xfId="0" applyFont="1" applyBorder="1" applyAlignment="1">
      <alignment horizontal="left" vertical="top" wrapText="1"/>
    </xf>
    <xf numFmtId="0" fontId="19" fillId="0" borderId="3" xfId="0" applyFont="1" applyBorder="1" applyAlignment="1">
      <alignment horizontal="left" vertical="top" wrapText="1"/>
    </xf>
    <xf numFmtId="0" fontId="2" fillId="0" borderId="7" xfId="0" applyFont="1" applyBorder="1" applyAlignment="1">
      <alignment horizontal="left" vertical="top" wrapText="1"/>
    </xf>
    <xf numFmtId="0" fontId="0" fillId="3" borderId="8" xfId="0" applyFill="1" applyBorder="1" applyAlignment="1">
      <alignment horizontal="left" vertical="top" wrapText="1"/>
    </xf>
    <xf numFmtId="0" fontId="0" fillId="3" borderId="18" xfId="0" applyFill="1" applyBorder="1" applyAlignment="1">
      <alignment horizontal="left" vertical="top" wrapText="1"/>
    </xf>
    <xf numFmtId="0" fontId="0" fillId="3" borderId="9" xfId="0" applyFill="1" applyBorder="1" applyAlignment="1">
      <alignment horizontal="left" vertical="top" wrapText="1"/>
    </xf>
    <xf numFmtId="0" fontId="4" fillId="0" borderId="7" xfId="0" applyFont="1" applyBorder="1" applyAlignment="1">
      <alignment horizontal="center" vertical="center"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2" fillId="0" borderId="3" xfId="0" applyFont="1" applyBorder="1" applyAlignment="1">
      <alignment horizontal="center" vertical="center"/>
    </xf>
    <xf numFmtId="0" fontId="2" fillId="0" borderId="3" xfId="0" applyFont="1" applyBorder="1" applyAlignment="1">
      <alignment horizontal="center" vertical="top"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5" fillId="0" borderId="0" xfId="0" applyFont="1" applyAlignment="1">
      <alignment horizontal="left" vertical="top" wrapText="1"/>
    </xf>
    <xf numFmtId="0" fontId="2" fillId="0" borderId="4" xfId="0" applyFont="1" applyBorder="1" applyAlignment="1">
      <alignment horizontal="center" vertical="center"/>
    </xf>
    <xf numFmtId="0" fontId="2" fillId="0" borderId="4" xfId="0" applyFont="1" applyBorder="1" applyAlignment="1">
      <alignment horizontal="center" vertical="top"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4" xfId="0" applyFont="1" applyBorder="1" applyAlignment="1">
      <alignment vertical="top" wrapText="1"/>
    </xf>
    <xf numFmtId="0" fontId="2"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3" borderId="6" xfId="0" applyFill="1"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vertical="top" wrapText="1"/>
    </xf>
    <xf numFmtId="0" fontId="2" fillId="0" borderId="3" xfId="0" applyFont="1"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4" xfId="0" applyBorder="1" applyAlignment="1">
      <alignment horizontal="left" vertical="top"/>
    </xf>
    <xf numFmtId="0" fontId="0" fillId="0" borderId="6" xfId="0" applyBorder="1" applyAlignment="1">
      <alignment horizontal="left" vertical="top" wrapText="1"/>
    </xf>
    <xf numFmtId="0" fontId="2" fillId="0" borderId="6" xfId="0" applyFont="1" applyBorder="1" applyAlignment="1">
      <alignment horizontal="center" vertical="top" wrapText="1"/>
    </xf>
    <xf numFmtId="0" fontId="0" fillId="0" borderId="7" xfId="0" applyBorder="1" applyAlignment="1">
      <alignment horizontal="center" vertical="top" wrapText="1"/>
    </xf>
    <xf numFmtId="0" fontId="0" fillId="0" borderId="4" xfId="0" applyBorder="1" applyAlignment="1">
      <alignment horizontal="center" vertical="top" wrapText="1"/>
    </xf>
    <xf numFmtId="0" fontId="0" fillId="0" borderId="3" xfId="0" applyBorder="1" applyAlignment="1">
      <alignment horizontal="center"/>
    </xf>
    <xf numFmtId="0" fontId="4" fillId="2" borderId="1" xfId="0" applyFont="1" applyFill="1" applyBorder="1" applyAlignment="1">
      <alignment horizontal="center" wrapText="1"/>
    </xf>
    <xf numFmtId="0" fontId="0" fillId="2" borderId="10" xfId="0" applyFill="1" applyBorder="1" applyAlignment="1">
      <alignment horizontal="center" wrapText="1"/>
    </xf>
    <xf numFmtId="0" fontId="0" fillId="0" borderId="5" xfId="0" applyBorder="1" applyAlignment="1">
      <alignment horizontal="center" wrapText="1"/>
    </xf>
    <xf numFmtId="0" fontId="0" fillId="3" borderId="6" xfId="0" applyFill="1" applyBorder="1" applyAlignment="1">
      <alignment vertical="top" wrapText="1"/>
    </xf>
    <xf numFmtId="0" fontId="0" fillId="3" borderId="7" xfId="0" applyFill="1" applyBorder="1" applyAlignment="1">
      <alignment vertical="top" wrapText="1"/>
    </xf>
    <xf numFmtId="0" fontId="0" fillId="3" borderId="4" xfId="0" applyFill="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4" xfId="0" applyFont="1" applyBorder="1" applyAlignment="1">
      <alignment vertical="top" wrapText="1"/>
    </xf>
    <xf numFmtId="0" fontId="0" fillId="0" borderId="6"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2" fillId="2" borderId="2" xfId="0" applyFont="1" applyFill="1" applyBorder="1" applyAlignment="1">
      <alignment horizontal="center" wrapText="1"/>
    </xf>
    <xf numFmtId="0" fontId="0" fillId="2" borderId="12" xfId="0" applyFill="1" applyBorder="1" applyAlignment="1">
      <alignment horizontal="center" wrapText="1"/>
    </xf>
    <xf numFmtId="0" fontId="0" fillId="0" borderId="12" xfId="0" applyBorder="1" applyAlignment="1">
      <alignment horizontal="center" wrapText="1"/>
    </xf>
    <xf numFmtId="0" fontId="0" fillId="3" borderId="4" xfId="0" applyFill="1" applyBorder="1" applyAlignment="1">
      <alignment horizontal="left" vertical="top" wrapText="1"/>
    </xf>
    <xf numFmtId="0" fontId="0" fillId="0" borderId="12" xfId="0" applyBorder="1" applyAlignment="1">
      <alignment horizontal="center"/>
    </xf>
    <xf numFmtId="0" fontId="0" fillId="3" borderId="7" xfId="0" applyFill="1" applyBorder="1" applyAlignment="1">
      <alignment horizontal="left" vertical="top" wrapText="1"/>
    </xf>
    <xf numFmtId="0" fontId="7" fillId="0" borderId="7" xfId="0" applyFont="1" applyBorder="1" applyAlignment="1">
      <alignment horizontal="left" vertical="top" wrapText="1"/>
    </xf>
  </cellXfs>
  <cellStyles count="3">
    <cellStyle name="Hyperlink" xfId="1" builtinId="8"/>
    <cellStyle name="Normaallaad 2" xfId="2" xr:uid="{03189D04-86EE-4935-A745-53685AAA3F8F}"/>
    <cellStyle name="Normal" xfId="0" builtinId="0"/>
  </cellStyles>
  <dxfs count="6">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s>
  <tableStyles count="0" defaultTableStyle="TableStyleMedium2" defaultPivotStyle="PivotStyleLight16"/>
  <colors>
    <mruColors>
      <color rgb="FF7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Karin Ilves" id="{24B7C23C-1BDE-47FF-A193-71D5498118BD}" userId="S::karin.ilves@loksa.ee::c9855786-e82f-45cf-808f-2d86965f60dc" providerId="AD"/>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2" dT="2026-01-26T11:59:24.82" personId="{24B7C23C-1BDE-47FF-A193-71D5498118BD}" id="{715F0E8C-BCD0-41C6-9D6B-5F5150EA43F8}" done="1">
    <text>2028</text>
  </threadedComment>
  <threadedComment ref="H15" dT="2026-01-26T11:59:48.43" personId="{24B7C23C-1BDE-47FF-A193-71D5498118BD}" id="{05BFE3FE-6EF3-4FBA-95EC-1CD999E13B81}" done="1">
    <text>2028</text>
  </threadedComment>
</ThreadedComments>
</file>

<file path=xl/threadedComments/threadedComment2.xml><?xml version="1.0" encoding="utf-8"?>
<ThreadedComments xmlns="http://schemas.microsoft.com/office/spreadsheetml/2018/threadedcomments" xmlns:x="http://schemas.openxmlformats.org/spreadsheetml/2006/main">
  <threadedComment ref="H10" dT="2026-01-26T12:00:53.03" personId="{24B7C23C-1BDE-47FF-A193-71D5498118BD}" id="{E0479D6E-B883-43B5-AFAA-1A8328C35323}" done="1">
    <text>2028</text>
  </threadedComment>
  <threadedComment ref="H11" dT="2026-01-26T12:01:17.47" personId="{24B7C23C-1BDE-47FF-A193-71D5498118BD}" id="{B8D0D8E6-D32D-4D06-9783-6CA1EB68D614}" done="1">
    <text>2028</text>
  </threadedComment>
  <threadedComment ref="H13" dT="2026-01-26T12:01:51.43" personId="{24B7C23C-1BDE-47FF-A193-71D5498118BD}" id="{922CD03D-9F17-4571-910D-6597107B94B7}" done="1">
    <text>2028</text>
  </threadedComment>
</ThreadedComments>
</file>

<file path=xl/threadedComments/threadedComment3.xml><?xml version="1.0" encoding="utf-8"?>
<ThreadedComments xmlns="http://schemas.microsoft.com/office/spreadsheetml/2018/threadedcomments" xmlns:x="http://schemas.openxmlformats.org/spreadsheetml/2006/main">
  <threadedComment ref="H12" dT="2026-01-26T12:03:04.73" personId="{24B7C23C-1BDE-47FF-A193-71D5498118BD}" id="{FD0EED14-D9EC-4D22-BE78-5C95C24F65C7}" done="1">
    <text>2028</text>
  </threadedComment>
  <threadedComment ref="H13" dT="2026-01-26T12:02:59.22" personId="{24B7C23C-1BDE-47FF-A193-71D5498118BD}" id="{32C01E4D-AA11-4FA4-BBDB-6CF8984DB253}" done="1">
    <text>2028</text>
  </threadedComment>
</ThreadedComments>
</file>

<file path=xl/threadedComments/threadedComment4.xml><?xml version="1.0" encoding="utf-8"?>
<ThreadedComments xmlns="http://schemas.microsoft.com/office/spreadsheetml/2018/threadedcomments" xmlns:x="http://schemas.openxmlformats.org/spreadsheetml/2006/main">
  <threadedComment ref="H6" dT="2026-01-26T12:03:41.39" personId="{24B7C23C-1BDE-47FF-A193-71D5498118BD}" id="{734171B8-6994-46C9-B0D6-A5AF8B213B88}" done="1">
    <text>2028</text>
  </threadedComment>
  <threadedComment ref="H18" dT="2026-01-26T12:05:13.24" personId="{24B7C23C-1BDE-47FF-A193-71D5498118BD}" id="{A7434F32-E695-4137-9A51-65C06A9B0A55}" done="1">
    <text>2028</text>
  </threadedComment>
</ThreadedComments>
</file>

<file path=xl/threadedComments/threadedComment5.xml><?xml version="1.0" encoding="utf-8"?>
<ThreadedComments xmlns="http://schemas.microsoft.com/office/spreadsheetml/2018/threadedcomments" xmlns:x="http://schemas.openxmlformats.org/spreadsheetml/2006/main">
  <threadedComment ref="H13" dT="2026-01-26T12:12:25.41" personId="{24B7C23C-1BDE-47FF-A193-71D5498118BD}" id="{B6533BDC-A793-4C52-8FDC-871F13AC4C79}" done="1">
    <text>2027</text>
  </threadedComment>
  <threadedComment ref="H20" dT="2026-01-26T12:11:47.79" personId="{24B7C23C-1BDE-47FF-A193-71D5498118BD}" id="{7264470A-7262-4130-9CA5-C93CB5E56AF7}" done="1">
    <text>2027</text>
  </threadedComment>
  <threadedComment ref="H20" dT="2026-01-26T12:13:49.43" personId="{24B7C23C-1BDE-47FF-A193-71D5498118BD}" id="{3299EED5-C5EF-4461-B9D4-209A20F6B95E}" parentId="{7264470A-7262-4130-9CA5-C93CB5E56AF7}">
    <text>2027</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
  <sheetViews>
    <sheetView workbookViewId="0">
      <selection activeCell="G6" sqref="G6"/>
    </sheetView>
  </sheetViews>
  <sheetFormatPr defaultRowHeight="14.5" x14ac:dyDescent="0.35"/>
  <cols>
    <col min="1" max="1" width="89.54296875" bestFit="1" customWidth="1"/>
  </cols>
  <sheetData>
    <row r="1" spans="1:1" ht="40.5" customHeight="1" x14ac:dyDescent="0.35">
      <c r="A1" s="43" t="s">
        <v>495</v>
      </c>
    </row>
    <row r="2" spans="1:1" x14ac:dyDescent="0.35">
      <c r="A2" s="45" t="s">
        <v>0</v>
      </c>
    </row>
    <row r="3" spans="1:1" ht="16.5" customHeight="1" x14ac:dyDescent="0.35">
      <c r="A3" s="46" t="s">
        <v>1</v>
      </c>
    </row>
    <row r="4" spans="1:1" ht="16.5" customHeight="1" x14ac:dyDescent="0.35">
      <c r="A4" s="46" t="s">
        <v>2</v>
      </c>
    </row>
    <row r="5" spans="1:1" ht="16.5" customHeight="1" x14ac:dyDescent="0.35">
      <c r="A5" s="46" t="s">
        <v>3</v>
      </c>
    </row>
    <row r="6" spans="1:1" ht="16.5" customHeight="1" x14ac:dyDescent="0.35">
      <c r="A6" s="46" t="s">
        <v>4</v>
      </c>
    </row>
    <row r="7" spans="1:1" ht="16.5" customHeight="1" x14ac:dyDescent="0.35">
      <c r="A7" s="46" t="s">
        <v>5</v>
      </c>
    </row>
    <row r="8" spans="1:1" x14ac:dyDescent="0.35">
      <c r="A8" s="47" t="s">
        <v>6</v>
      </c>
    </row>
    <row r="9" spans="1:1" x14ac:dyDescent="0.35">
      <c r="A9" s="46" t="s">
        <v>7</v>
      </c>
    </row>
    <row r="10" spans="1:1" x14ac:dyDescent="0.35">
      <c r="A10" s="46" t="s">
        <v>8</v>
      </c>
    </row>
    <row r="11" spans="1:1" x14ac:dyDescent="0.35">
      <c r="A11" s="46" t="s">
        <v>9</v>
      </c>
    </row>
    <row r="12" spans="1:1" x14ac:dyDescent="0.35">
      <c r="A12" s="46" t="s">
        <v>10</v>
      </c>
    </row>
    <row r="13" spans="1:1" x14ac:dyDescent="0.35">
      <c r="A13" s="44"/>
    </row>
    <row r="14" spans="1:1" x14ac:dyDescent="0.35">
      <c r="A14" s="44"/>
    </row>
    <row r="16" spans="1:1" x14ac:dyDescent="0.35">
      <c r="A16" s="41"/>
    </row>
    <row r="17" spans="1:1" x14ac:dyDescent="0.35">
      <c r="A17" s="42"/>
    </row>
  </sheetData>
  <hyperlinks>
    <hyperlink ref="A8" location="'Elanikkonna kaitse'!A1" display="Elanikkonna kaitse ja riskide maandamine, s.h. tervis, sotsiaalhoolekanne ja päästevõimekus" xr:uid="{00000000-0004-0000-0000-000000000000}"/>
    <hyperlink ref="A3" location="'Maakasutus ja ...'!A1" display="Maakasutus ja planeerimine" xr:uid="{00000000-0004-0000-0000-000001000000}"/>
    <hyperlink ref="A4" location="Looduskeskond!A1" display="Looduskeskkond" xr:uid="{00000000-0004-0000-0000-000002000000}"/>
    <hyperlink ref="A9" location="Majandus!A1" display="Majandus s.h keskkonnahoidlikud riigihanked  ja ringmajandus" xr:uid="{00000000-0004-0000-0000-000003000000}"/>
    <hyperlink ref="A11" location="Biomajandus!A1" display="Biomajandus" xr:uid="{00000000-0004-0000-0000-000004000000}"/>
    <hyperlink ref="A12" location="'Kogukond, ...'!A1" display="Kogukond, teadlikkus ja koostöö" xr:uid="{00000000-0004-0000-0000-000005000000}"/>
    <hyperlink ref="A6" location="'Taristu ja ehitised'!A1" display="Taristu ja ehitised" xr:uid="{00000000-0004-0000-0000-000006000000}"/>
    <hyperlink ref="A5" location="'Energeetika ja...'!A1" display="Energeetika ja varustuskindlus" xr:uid="{00000000-0004-0000-0000-000007000000}"/>
    <hyperlink ref="A10" location="'Ringmajandus ja veemajandus'!A1" display="Ringmajandus, jäätmed ja veemajandus" xr:uid="{151ABAAB-AF7A-432F-A6D7-7A23039B6D7B}"/>
    <hyperlink ref="A7" location="Liikuvus!A1" display="Liikuvus" xr:uid="{B85B68EB-58F4-4135-98D5-9B7DC6745B0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F913E-81D8-44AE-95EB-C0A3B2B58D7F}">
  <dimension ref="A1:O42"/>
  <sheetViews>
    <sheetView zoomScale="50" zoomScaleNormal="50" workbookViewId="0">
      <pane xSplit="1" ySplit="3" topLeftCell="B4" activePane="bottomRight" state="frozen"/>
      <selection activeCell="D4" sqref="D4:G39"/>
      <selection pane="topRight" activeCell="D4" sqref="D4:G39"/>
      <selection pane="bottomLeft" activeCell="D4" sqref="D4:G39"/>
      <selection pane="bottomRight" activeCell="E5" sqref="E5"/>
    </sheetView>
  </sheetViews>
  <sheetFormatPr defaultColWidth="8.7265625" defaultRowHeight="14.5" x14ac:dyDescent="0.35"/>
  <cols>
    <col min="1" max="1" width="50.54296875" style="1" customWidth="1"/>
    <col min="2" max="2" width="6.1796875" style="111" customWidth="1"/>
    <col min="3" max="3" width="5.1796875" style="111" customWidth="1"/>
    <col min="4" max="4" width="59.7265625" style="1" customWidth="1"/>
    <col min="5" max="5" width="24.81640625" style="1" customWidth="1"/>
    <col min="6" max="6" width="66" style="1" customWidth="1"/>
    <col min="7" max="7" width="43.453125" style="112" customWidth="1"/>
    <col min="8" max="8" width="26.81640625" style="1" customWidth="1"/>
    <col min="9" max="9" width="35" style="1" customWidth="1"/>
    <col min="10" max="10" width="26.81640625" style="1" customWidth="1"/>
    <col min="11" max="11" width="28.1796875" style="1" customWidth="1"/>
    <col min="12" max="12" width="19.453125" style="1" customWidth="1"/>
    <col min="13" max="13" width="16" style="1" customWidth="1"/>
    <col min="14" max="14" width="22.81640625" style="1" customWidth="1"/>
    <col min="15" max="15" width="12.1796875" style="1" customWidth="1"/>
    <col min="16" max="16384" width="8.7265625" style="1"/>
  </cols>
  <sheetData>
    <row r="1" spans="1:15" x14ac:dyDescent="0.35">
      <c r="A1" s="12" t="s">
        <v>11</v>
      </c>
    </row>
    <row r="2" spans="1:15" ht="32.5" customHeight="1" x14ac:dyDescent="0.35">
      <c r="A2" s="232" t="s">
        <v>58</v>
      </c>
      <c r="B2" s="233"/>
      <c r="C2" s="233"/>
      <c r="D2" s="233"/>
      <c r="E2" s="233"/>
      <c r="F2" s="233"/>
      <c r="G2" s="233"/>
      <c r="H2" s="233"/>
      <c r="I2" s="233"/>
      <c r="J2" s="233"/>
      <c r="K2" s="234"/>
      <c r="L2" s="58"/>
      <c r="M2" s="58"/>
      <c r="N2" s="58"/>
      <c r="O2" s="58"/>
    </row>
    <row r="3" spans="1:15" s="114" customFormat="1" ht="29" x14ac:dyDescent="0.35">
      <c r="A3" s="35" t="s">
        <v>12</v>
      </c>
      <c r="B3" s="113" t="s">
        <v>47</v>
      </c>
      <c r="C3" s="113" t="s">
        <v>48</v>
      </c>
      <c r="D3" s="35" t="s">
        <v>16</v>
      </c>
      <c r="E3" s="35" t="s">
        <v>17</v>
      </c>
      <c r="F3" s="35" t="s">
        <v>15</v>
      </c>
      <c r="G3" s="107" t="s">
        <v>49</v>
      </c>
      <c r="H3" s="35" t="s">
        <v>19</v>
      </c>
      <c r="I3" s="35" t="s">
        <v>20</v>
      </c>
      <c r="J3" s="32" t="s">
        <v>21</v>
      </c>
      <c r="K3" s="55" t="s">
        <v>22</v>
      </c>
      <c r="L3" s="60"/>
      <c r="M3" s="60"/>
      <c r="N3" s="60"/>
      <c r="O3" s="60"/>
    </row>
    <row r="4" spans="1:15" ht="132.75" customHeight="1" x14ac:dyDescent="0.35">
      <c r="A4" s="26" t="s">
        <v>54</v>
      </c>
      <c r="B4" s="95"/>
      <c r="C4" s="95" t="s">
        <v>130</v>
      </c>
      <c r="D4" s="14"/>
      <c r="E4" s="14" t="s">
        <v>211</v>
      </c>
      <c r="F4" s="68" t="s">
        <v>397</v>
      </c>
      <c r="G4" s="80"/>
      <c r="H4" s="14"/>
      <c r="I4" s="14"/>
      <c r="J4" s="14"/>
      <c r="K4" s="8"/>
      <c r="L4" s="21"/>
      <c r="M4" s="21"/>
      <c r="N4" s="21"/>
      <c r="O4" s="21"/>
    </row>
    <row r="5" spans="1:15" ht="88" customHeight="1" x14ac:dyDescent="0.35">
      <c r="A5" s="26" t="s">
        <v>55</v>
      </c>
      <c r="B5" s="95"/>
      <c r="C5" s="95" t="s">
        <v>130</v>
      </c>
      <c r="E5" s="14"/>
      <c r="F5" s="68" t="s">
        <v>398</v>
      </c>
      <c r="G5" s="103"/>
      <c r="H5" s="14"/>
      <c r="I5" s="14"/>
      <c r="J5" s="14"/>
      <c r="K5" s="9"/>
    </row>
    <row r="6" spans="1:15" ht="84.75" customHeight="1" x14ac:dyDescent="0.35">
      <c r="A6" s="86" t="s">
        <v>56</v>
      </c>
      <c r="B6" s="97"/>
      <c r="C6" s="97" t="s">
        <v>130</v>
      </c>
      <c r="D6" s="92"/>
      <c r="E6" s="76"/>
      <c r="F6" s="87" t="s">
        <v>399</v>
      </c>
      <c r="G6" s="71"/>
      <c r="H6" s="23"/>
      <c r="I6" s="6"/>
      <c r="J6" s="14"/>
      <c r="K6" s="8"/>
      <c r="L6" s="21"/>
    </row>
    <row r="7" spans="1:15" ht="38.25" customHeight="1" x14ac:dyDescent="0.35">
      <c r="A7" s="208" t="s">
        <v>57</v>
      </c>
      <c r="B7" s="175" t="s">
        <v>24</v>
      </c>
      <c r="C7" s="175"/>
      <c r="D7" s="178" t="s">
        <v>400</v>
      </c>
      <c r="E7" s="215" t="s">
        <v>339</v>
      </c>
      <c r="F7" s="216"/>
      <c r="G7" s="93" t="s">
        <v>340</v>
      </c>
      <c r="H7" s="98" t="s">
        <v>300</v>
      </c>
      <c r="I7" s="99"/>
      <c r="J7" s="99"/>
      <c r="K7" s="8"/>
    </row>
    <row r="8" spans="1:15" ht="48" customHeight="1" x14ac:dyDescent="0.35">
      <c r="A8" s="235"/>
      <c r="B8" s="165"/>
      <c r="C8" s="165"/>
      <c r="D8" s="170"/>
      <c r="E8" s="210"/>
      <c r="F8" s="199"/>
      <c r="G8" s="93" t="s">
        <v>341</v>
      </c>
      <c r="H8" s="98">
        <v>2028</v>
      </c>
      <c r="I8" s="99" t="s">
        <v>342</v>
      </c>
      <c r="J8" s="99" t="s">
        <v>265</v>
      </c>
      <c r="K8" s="8"/>
    </row>
    <row r="9" spans="1:15" x14ac:dyDescent="0.35">
      <c r="J9" s="81"/>
    </row>
    <row r="10" spans="1:15" x14ac:dyDescent="0.35">
      <c r="J10" s="81"/>
    </row>
    <row r="11" spans="1:15" x14ac:dyDescent="0.35">
      <c r="J11" s="81"/>
    </row>
    <row r="12" spans="1:15" x14ac:dyDescent="0.35">
      <c r="J12" s="81"/>
    </row>
    <row r="13" spans="1:15" x14ac:dyDescent="0.35">
      <c r="J13" s="81"/>
    </row>
    <row r="14" spans="1:15" x14ac:dyDescent="0.35">
      <c r="J14" s="81"/>
    </row>
    <row r="15" spans="1:15" x14ac:dyDescent="0.35">
      <c r="J15" s="81"/>
    </row>
    <row r="16" spans="1:15" x14ac:dyDescent="0.35">
      <c r="J16" s="81"/>
    </row>
    <row r="17" spans="10:10" x14ac:dyDescent="0.35">
      <c r="J17" s="81"/>
    </row>
    <row r="18" spans="10:10" x14ac:dyDescent="0.35">
      <c r="J18" s="81"/>
    </row>
    <row r="19" spans="10:10" x14ac:dyDescent="0.35">
      <c r="J19" s="81"/>
    </row>
    <row r="20" spans="10:10" x14ac:dyDescent="0.35">
      <c r="J20" s="81"/>
    </row>
    <row r="21" spans="10:10" x14ac:dyDescent="0.35">
      <c r="J21" s="81"/>
    </row>
    <row r="22" spans="10:10" x14ac:dyDescent="0.35">
      <c r="J22" s="81"/>
    </row>
    <row r="23" spans="10:10" x14ac:dyDescent="0.35">
      <c r="J23" s="81"/>
    </row>
    <row r="24" spans="10:10" x14ac:dyDescent="0.35">
      <c r="J24" s="81"/>
    </row>
    <row r="25" spans="10:10" x14ac:dyDescent="0.35">
      <c r="J25" s="81"/>
    </row>
    <row r="26" spans="10:10" x14ac:dyDescent="0.35">
      <c r="J26" s="81"/>
    </row>
    <row r="27" spans="10:10" x14ac:dyDescent="0.35">
      <c r="J27" s="81"/>
    </row>
    <row r="28" spans="10:10" x14ac:dyDescent="0.35">
      <c r="J28" s="81"/>
    </row>
    <row r="29" spans="10:10" x14ac:dyDescent="0.35">
      <c r="J29" s="81"/>
    </row>
    <row r="30" spans="10:10" x14ac:dyDescent="0.35">
      <c r="J30" s="81"/>
    </row>
    <row r="31" spans="10:10" x14ac:dyDescent="0.35">
      <c r="J31" s="81"/>
    </row>
    <row r="32" spans="10:10" x14ac:dyDescent="0.35">
      <c r="J32" s="81"/>
    </row>
    <row r="33" spans="10:10" x14ac:dyDescent="0.35">
      <c r="J33" s="81"/>
    </row>
    <row r="34" spans="10:10" x14ac:dyDescent="0.35">
      <c r="J34" s="81"/>
    </row>
    <row r="35" spans="10:10" x14ac:dyDescent="0.35">
      <c r="J35" s="81"/>
    </row>
    <row r="36" spans="10:10" x14ac:dyDescent="0.35">
      <c r="J36" s="81"/>
    </row>
    <row r="37" spans="10:10" x14ac:dyDescent="0.35">
      <c r="J37" s="81"/>
    </row>
    <row r="38" spans="10:10" x14ac:dyDescent="0.35">
      <c r="J38" s="81"/>
    </row>
    <row r="39" spans="10:10" x14ac:dyDescent="0.35">
      <c r="J39" s="81"/>
    </row>
    <row r="40" spans="10:10" x14ac:dyDescent="0.35">
      <c r="J40" s="81"/>
    </row>
    <row r="41" spans="10:10" x14ac:dyDescent="0.35">
      <c r="J41" s="81"/>
    </row>
    <row r="42" spans="10:10" x14ac:dyDescent="0.35">
      <c r="J42" s="81"/>
    </row>
  </sheetData>
  <mergeCells count="7">
    <mergeCell ref="A2:K2"/>
    <mergeCell ref="A7:A8"/>
    <mergeCell ref="B7:B8"/>
    <mergeCell ref="C7:C8"/>
    <mergeCell ref="D7:D8"/>
    <mergeCell ref="E7:E8"/>
    <mergeCell ref="F7:F8"/>
  </mergeCells>
  <conditionalFormatting sqref="B4:C7">
    <cfRule type="containsText" dxfId="1" priority="1" operator="containsText" text="Ei kohaldu">
      <formula>NOT(ISERROR(SEARCH("Ei kohaldu",B4)))</formula>
    </cfRule>
    <cfRule type="containsText" dxfId="0" priority="2" operator="containsText" text="Kohaldub">
      <formula>NOT(ISERROR(SEARCH("Kohaldub",B4)))</formula>
    </cfRule>
  </conditionalFormatting>
  <hyperlinks>
    <hyperlink ref="A1" location="Sisujuht!A1" display="Algusesse" xr:uid="{0C70DD23-4BFA-43DE-8B99-384D6F0CFEE8}"/>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36AA-4773-4931-A8A4-E3432000BE64}">
  <dimension ref="A1:Q50"/>
  <sheetViews>
    <sheetView tabSelected="1" zoomScale="40" zoomScaleNormal="40" workbookViewId="0">
      <pane xSplit="1" ySplit="3" topLeftCell="B4" activePane="bottomRight" state="frozen"/>
      <selection activeCell="D4" sqref="D4:G39"/>
      <selection pane="topRight" activeCell="D4" sqref="D4:G39"/>
      <selection pane="bottomLeft" activeCell="D4" sqref="D4:G39"/>
      <selection pane="bottomRight" activeCell="D11" sqref="D11:D12"/>
    </sheetView>
  </sheetViews>
  <sheetFormatPr defaultRowHeight="14.5" x14ac:dyDescent="0.35"/>
  <cols>
    <col min="1" max="1" width="50.54296875" customWidth="1"/>
    <col min="2" max="3" width="8.7265625" style="115"/>
    <col min="4" max="4" width="45.26953125" customWidth="1"/>
    <col min="5" max="5" width="24.81640625" customWidth="1"/>
    <col min="6" max="6" width="38.453125" customWidth="1"/>
    <col min="7" max="7" width="49.453125" style="106" customWidth="1"/>
    <col min="8" max="8" width="26.81640625" customWidth="1"/>
    <col min="9" max="9" width="39.26953125" customWidth="1"/>
    <col min="10" max="10" width="26.81640625" customWidth="1"/>
    <col min="11" max="11" width="33.1796875" bestFit="1" customWidth="1"/>
    <col min="12" max="12" width="27" customWidth="1"/>
    <col min="13" max="13" width="28.26953125" customWidth="1"/>
    <col min="14" max="14" width="21" customWidth="1"/>
    <col min="15" max="15" width="16.54296875" customWidth="1"/>
    <col min="16" max="17" width="15.54296875" customWidth="1"/>
  </cols>
  <sheetData>
    <row r="1" spans="1:17" x14ac:dyDescent="0.35">
      <c r="A1" s="4" t="s">
        <v>11</v>
      </c>
    </row>
    <row r="2" spans="1:17" ht="27.75" customHeight="1" x14ac:dyDescent="0.35">
      <c r="A2" s="232" t="s">
        <v>10</v>
      </c>
      <c r="B2" s="233"/>
      <c r="C2" s="233"/>
      <c r="D2" s="233"/>
      <c r="E2" s="233"/>
      <c r="F2" s="233"/>
      <c r="G2" s="233"/>
      <c r="H2" s="233"/>
      <c r="I2" s="233"/>
      <c r="J2" s="233"/>
      <c r="K2" s="236"/>
      <c r="L2" s="37"/>
      <c r="M2" s="37"/>
      <c r="N2" s="37"/>
      <c r="O2" s="37"/>
      <c r="P2" s="37"/>
      <c r="Q2" s="37"/>
    </row>
    <row r="3" spans="1:17" s="66" customFormat="1" x14ac:dyDescent="0.35">
      <c r="A3" s="62" t="s">
        <v>12</v>
      </c>
      <c r="B3" s="116" t="s">
        <v>47</v>
      </c>
      <c r="C3" s="116" t="s">
        <v>48</v>
      </c>
      <c r="D3" s="62" t="s">
        <v>16</v>
      </c>
      <c r="E3" s="62" t="s">
        <v>17</v>
      </c>
      <c r="F3" s="62" t="s">
        <v>15</v>
      </c>
      <c r="G3" s="117" t="s">
        <v>49</v>
      </c>
      <c r="H3" s="62" t="s">
        <v>19</v>
      </c>
      <c r="I3" s="62" t="s">
        <v>20</v>
      </c>
      <c r="J3" s="63" t="s">
        <v>21</v>
      </c>
      <c r="K3" s="64" t="s">
        <v>22</v>
      </c>
      <c r="L3" s="65"/>
      <c r="M3" s="65"/>
      <c r="N3" s="65"/>
      <c r="O3" s="65"/>
      <c r="P3" s="65"/>
      <c r="Q3" s="65"/>
    </row>
    <row r="4" spans="1:17" ht="30" customHeight="1" x14ac:dyDescent="0.35">
      <c r="A4" s="208" t="s">
        <v>59</v>
      </c>
      <c r="B4" s="175" t="s">
        <v>24</v>
      </c>
      <c r="C4" s="175"/>
      <c r="D4" s="178" t="s">
        <v>401</v>
      </c>
      <c r="E4" s="160" t="s">
        <v>402</v>
      </c>
      <c r="F4" s="160"/>
      <c r="G4" s="100" t="s">
        <v>403</v>
      </c>
      <c r="H4" s="98">
        <v>2030</v>
      </c>
      <c r="I4" s="99" t="s">
        <v>308</v>
      </c>
      <c r="J4" s="99" t="s">
        <v>265</v>
      </c>
      <c r="K4" s="79"/>
      <c r="L4" s="21"/>
      <c r="M4" s="48"/>
    </row>
    <row r="5" spans="1:17" ht="30" customHeight="1" x14ac:dyDescent="0.35">
      <c r="A5" s="237"/>
      <c r="B5" s="188"/>
      <c r="C5" s="188"/>
      <c r="D5" s="184"/>
      <c r="E5" s="172"/>
      <c r="F5" s="172"/>
      <c r="G5" s="71" t="s">
        <v>404</v>
      </c>
      <c r="H5" s="98" t="s">
        <v>209</v>
      </c>
      <c r="I5" s="99" t="s">
        <v>310</v>
      </c>
      <c r="J5" s="99" t="s">
        <v>265</v>
      </c>
      <c r="K5" s="79"/>
      <c r="L5" s="21"/>
      <c r="M5" s="48"/>
    </row>
    <row r="6" spans="1:17" ht="29.5" customHeight="1" x14ac:dyDescent="0.35">
      <c r="A6" s="235"/>
      <c r="B6" s="165"/>
      <c r="C6" s="165"/>
      <c r="D6" s="170"/>
      <c r="E6" s="161"/>
      <c r="F6" s="161"/>
      <c r="G6" s="71" t="s">
        <v>461</v>
      </c>
      <c r="H6" s="98" t="s">
        <v>209</v>
      </c>
      <c r="I6" s="99" t="s">
        <v>406</v>
      </c>
      <c r="J6" s="99" t="s">
        <v>265</v>
      </c>
      <c r="K6" s="79"/>
      <c r="L6" s="21"/>
      <c r="M6" s="48"/>
    </row>
    <row r="7" spans="1:17" ht="61.5" customHeight="1" x14ac:dyDescent="0.35">
      <c r="A7" s="86" t="s">
        <v>60</v>
      </c>
      <c r="B7" s="97" t="s">
        <v>24</v>
      </c>
      <c r="C7" s="97"/>
      <c r="D7" s="87" t="s">
        <v>407</v>
      </c>
      <c r="E7" s="92" t="s">
        <v>408</v>
      </c>
      <c r="F7" s="92"/>
      <c r="G7" s="71" t="s">
        <v>409</v>
      </c>
      <c r="H7" s="98" t="s">
        <v>209</v>
      </c>
      <c r="I7" s="9" t="s">
        <v>410</v>
      </c>
      <c r="J7" s="80" t="s">
        <v>265</v>
      </c>
      <c r="K7" s="79"/>
      <c r="L7" s="21"/>
      <c r="M7" s="48"/>
    </row>
    <row r="8" spans="1:17" ht="32.15" customHeight="1" x14ac:dyDescent="0.35">
      <c r="A8" s="208" t="s">
        <v>61</v>
      </c>
      <c r="B8" s="175" t="s">
        <v>24</v>
      </c>
      <c r="C8" s="175"/>
      <c r="D8" s="178" t="s">
        <v>411</v>
      </c>
      <c r="E8" s="160" t="s">
        <v>412</v>
      </c>
      <c r="F8" s="176"/>
      <c r="G8" s="71" t="s">
        <v>404</v>
      </c>
      <c r="H8" s="98" t="s">
        <v>209</v>
      </c>
      <c r="I8" s="99" t="s">
        <v>310</v>
      </c>
      <c r="J8" s="99" t="s">
        <v>413</v>
      </c>
      <c r="K8" s="79"/>
      <c r="L8" s="21"/>
    </row>
    <row r="9" spans="1:17" ht="29" x14ac:dyDescent="0.35">
      <c r="A9" s="237"/>
      <c r="B9" s="188"/>
      <c r="C9" s="188"/>
      <c r="D9" s="184"/>
      <c r="E9" s="172"/>
      <c r="F9" s="238"/>
      <c r="G9" s="71" t="s">
        <v>405</v>
      </c>
      <c r="H9" s="98" t="s">
        <v>209</v>
      </c>
      <c r="I9" s="99" t="s">
        <v>406</v>
      </c>
      <c r="J9" s="99" t="s">
        <v>413</v>
      </c>
      <c r="K9" s="79"/>
      <c r="L9" s="21"/>
    </row>
    <row r="10" spans="1:17" ht="23.15" customHeight="1" x14ac:dyDescent="0.35">
      <c r="A10" s="237"/>
      <c r="B10" s="188"/>
      <c r="C10" s="188"/>
      <c r="D10" s="184"/>
      <c r="E10" s="172"/>
      <c r="F10" s="238"/>
      <c r="G10" s="71" t="s">
        <v>414</v>
      </c>
      <c r="H10" s="98" t="s">
        <v>300</v>
      </c>
      <c r="I10" s="99"/>
      <c r="J10" s="99"/>
      <c r="K10" s="79"/>
      <c r="L10" s="21"/>
    </row>
    <row r="11" spans="1:17" ht="43.5" customHeight="1" x14ac:dyDescent="0.35">
      <c r="A11" s="208" t="s">
        <v>62</v>
      </c>
      <c r="B11" s="175" t="s">
        <v>24</v>
      </c>
      <c r="C11" s="175"/>
      <c r="D11" s="178" t="s">
        <v>496</v>
      </c>
      <c r="E11" s="160" t="s">
        <v>412</v>
      </c>
      <c r="F11" s="176"/>
      <c r="G11" s="71" t="s">
        <v>279</v>
      </c>
      <c r="H11" s="96" t="s">
        <v>209</v>
      </c>
      <c r="I11" s="94" t="s">
        <v>415</v>
      </c>
      <c r="J11" s="94" t="s">
        <v>265</v>
      </c>
      <c r="K11" s="79"/>
      <c r="L11" s="21"/>
      <c r="M11" s="21"/>
    </row>
    <row r="12" spans="1:17" ht="57.75" customHeight="1" x14ac:dyDescent="0.35">
      <c r="A12" s="235"/>
      <c r="B12" s="165"/>
      <c r="C12" s="165"/>
      <c r="D12" s="170"/>
      <c r="E12" s="161"/>
      <c r="F12" s="177"/>
      <c r="G12" s="71" t="s">
        <v>414</v>
      </c>
      <c r="H12" s="98" t="s">
        <v>300</v>
      </c>
      <c r="I12" s="99"/>
      <c r="J12" s="99"/>
      <c r="K12" s="79"/>
      <c r="L12" s="21"/>
      <c r="M12" s="21"/>
    </row>
    <row r="13" spans="1:17" ht="72.5" x14ac:dyDescent="0.35">
      <c r="A13" s="26" t="s">
        <v>63</v>
      </c>
      <c r="B13" s="95"/>
      <c r="C13" s="95" t="s">
        <v>130</v>
      </c>
      <c r="D13" s="80"/>
      <c r="E13" s="80"/>
      <c r="F13" s="68" t="s">
        <v>416</v>
      </c>
      <c r="G13" s="27"/>
      <c r="H13" s="23"/>
      <c r="I13" s="14"/>
      <c r="J13" s="14"/>
      <c r="K13" s="80"/>
    </row>
    <row r="14" spans="1:17" ht="43.5" x14ac:dyDescent="0.35">
      <c r="A14" s="208" t="s">
        <v>129</v>
      </c>
      <c r="B14" s="175" t="s">
        <v>24</v>
      </c>
      <c r="C14" s="175"/>
      <c r="D14" s="178" t="s">
        <v>417</v>
      </c>
      <c r="E14" s="160"/>
      <c r="F14" s="160"/>
      <c r="G14" s="71" t="s">
        <v>279</v>
      </c>
      <c r="H14" s="96" t="s">
        <v>209</v>
      </c>
      <c r="I14" s="94" t="s">
        <v>415</v>
      </c>
      <c r="J14" s="80" t="s">
        <v>265</v>
      </c>
      <c r="K14" s="79"/>
      <c r="L14" s="39"/>
      <c r="M14" s="21"/>
      <c r="N14" s="21"/>
      <c r="O14" s="21"/>
      <c r="P14" s="21"/>
      <c r="Q14" s="49"/>
    </row>
    <row r="15" spans="1:17" ht="29" x14ac:dyDescent="0.35">
      <c r="A15" s="237"/>
      <c r="B15" s="188"/>
      <c r="C15" s="188"/>
      <c r="D15" s="184"/>
      <c r="E15" s="172"/>
      <c r="F15" s="172"/>
      <c r="G15" s="71" t="s">
        <v>418</v>
      </c>
      <c r="H15" s="96" t="s">
        <v>209</v>
      </c>
      <c r="I15" s="80" t="s">
        <v>419</v>
      </c>
      <c r="J15" s="101" t="s">
        <v>265</v>
      </c>
      <c r="K15" s="79"/>
      <c r="L15" s="39"/>
      <c r="M15" s="21"/>
      <c r="N15" s="21"/>
      <c r="O15" s="21"/>
      <c r="P15" s="21"/>
      <c r="Q15" s="49"/>
    </row>
    <row r="16" spans="1:17" ht="92.25" customHeight="1" x14ac:dyDescent="0.35">
      <c r="A16" s="208" t="s">
        <v>64</v>
      </c>
      <c r="B16" s="175" t="s">
        <v>24</v>
      </c>
      <c r="C16" s="175"/>
      <c r="D16" s="178" t="s">
        <v>420</v>
      </c>
      <c r="E16" s="160" t="s">
        <v>211</v>
      </c>
      <c r="F16" s="160"/>
      <c r="G16" s="71" t="s">
        <v>421</v>
      </c>
      <c r="H16" s="23" t="s">
        <v>209</v>
      </c>
      <c r="I16" s="102" t="s">
        <v>422</v>
      </c>
      <c r="J16" s="99" t="s">
        <v>265</v>
      </c>
      <c r="K16" s="80"/>
      <c r="L16" s="21"/>
      <c r="M16" s="21"/>
      <c r="N16" s="38"/>
      <c r="O16" s="38"/>
    </row>
    <row r="17" spans="1:15" ht="77.5" customHeight="1" x14ac:dyDescent="0.35">
      <c r="A17" s="237"/>
      <c r="B17" s="188"/>
      <c r="C17" s="188"/>
      <c r="D17" s="184"/>
      <c r="E17" s="172"/>
      <c r="F17" s="172"/>
      <c r="G17" s="71" t="s">
        <v>423</v>
      </c>
      <c r="H17" s="98" t="s">
        <v>209</v>
      </c>
      <c r="I17" s="80" t="s">
        <v>424</v>
      </c>
      <c r="J17" s="99" t="s">
        <v>265</v>
      </c>
      <c r="K17" s="80"/>
      <c r="L17" s="21"/>
      <c r="M17" s="21"/>
      <c r="N17" s="38"/>
      <c r="O17" s="38"/>
    </row>
    <row r="18" spans="1:15" ht="49" customHeight="1" x14ac:dyDescent="0.35">
      <c r="A18" s="237"/>
      <c r="B18" s="188"/>
      <c r="C18" s="188"/>
      <c r="D18" s="184"/>
      <c r="E18" s="172"/>
      <c r="F18" s="172"/>
      <c r="G18" s="71" t="s">
        <v>425</v>
      </c>
      <c r="H18" s="98" t="s">
        <v>209</v>
      </c>
      <c r="I18" s="99" t="s">
        <v>426</v>
      </c>
      <c r="J18" s="99" t="s">
        <v>265</v>
      </c>
      <c r="K18" s="9"/>
      <c r="L18" s="21"/>
      <c r="M18" s="21"/>
      <c r="N18" s="38"/>
      <c r="O18" s="38"/>
    </row>
    <row r="19" spans="1:15" ht="63.65" customHeight="1" x14ac:dyDescent="0.35">
      <c r="A19" s="235"/>
      <c r="B19" s="165"/>
      <c r="C19" s="165"/>
      <c r="D19" s="170"/>
      <c r="E19" s="161"/>
      <c r="F19" s="161"/>
      <c r="G19" s="71" t="s">
        <v>206</v>
      </c>
      <c r="H19" s="98" t="s">
        <v>209</v>
      </c>
      <c r="I19" s="99" t="s">
        <v>427</v>
      </c>
      <c r="J19" s="99" t="s">
        <v>265</v>
      </c>
      <c r="K19" s="9"/>
    </row>
    <row r="20" spans="1:15" x14ac:dyDescent="0.35">
      <c r="J20" s="16"/>
      <c r="K20" s="39"/>
    </row>
    <row r="21" spans="1:15" x14ac:dyDescent="0.35">
      <c r="J21" s="16"/>
      <c r="K21" s="39"/>
    </row>
    <row r="22" spans="1:15" x14ac:dyDescent="0.35">
      <c r="J22" s="16"/>
      <c r="K22" s="39"/>
    </row>
    <row r="23" spans="1:15" x14ac:dyDescent="0.35">
      <c r="J23" s="16"/>
      <c r="K23" s="39"/>
    </row>
    <row r="24" spans="1:15" x14ac:dyDescent="0.35">
      <c r="J24" s="16"/>
    </row>
    <row r="25" spans="1:15" x14ac:dyDescent="0.35">
      <c r="J25" s="16"/>
    </row>
    <row r="26" spans="1:15" x14ac:dyDescent="0.35">
      <c r="J26" s="16"/>
    </row>
    <row r="27" spans="1:15" x14ac:dyDescent="0.35">
      <c r="J27" s="16"/>
    </row>
    <row r="28" spans="1:15" x14ac:dyDescent="0.35">
      <c r="J28" s="16"/>
    </row>
    <row r="29" spans="1:15" x14ac:dyDescent="0.35">
      <c r="J29" s="16"/>
    </row>
    <row r="30" spans="1:15" x14ac:dyDescent="0.35">
      <c r="J30" s="16"/>
    </row>
    <row r="31" spans="1:15" x14ac:dyDescent="0.35">
      <c r="J31" s="16"/>
    </row>
    <row r="32" spans="1:15" x14ac:dyDescent="0.35">
      <c r="J32" s="16"/>
    </row>
    <row r="33" spans="10:10" x14ac:dyDescent="0.35">
      <c r="J33" s="16"/>
    </row>
    <row r="34" spans="10:10" x14ac:dyDescent="0.35">
      <c r="J34" s="16"/>
    </row>
    <row r="35" spans="10:10" x14ac:dyDescent="0.35">
      <c r="J35" s="16"/>
    </row>
    <row r="36" spans="10:10" x14ac:dyDescent="0.35">
      <c r="J36" s="16"/>
    </row>
    <row r="37" spans="10:10" x14ac:dyDescent="0.35">
      <c r="J37" s="16"/>
    </row>
    <row r="38" spans="10:10" x14ac:dyDescent="0.35">
      <c r="J38" s="16"/>
    </row>
    <row r="39" spans="10:10" x14ac:dyDescent="0.35">
      <c r="J39" s="16"/>
    </row>
    <row r="40" spans="10:10" x14ac:dyDescent="0.35">
      <c r="J40" s="16"/>
    </row>
    <row r="41" spans="10:10" x14ac:dyDescent="0.35">
      <c r="J41" s="16"/>
    </row>
    <row r="42" spans="10:10" x14ac:dyDescent="0.35">
      <c r="J42" s="16"/>
    </row>
    <row r="43" spans="10:10" x14ac:dyDescent="0.35">
      <c r="J43" s="16"/>
    </row>
    <row r="44" spans="10:10" x14ac:dyDescent="0.35">
      <c r="J44" s="16"/>
    </row>
    <row r="45" spans="10:10" x14ac:dyDescent="0.35">
      <c r="J45" s="16"/>
    </row>
    <row r="46" spans="10:10" x14ac:dyDescent="0.35">
      <c r="J46" s="16"/>
    </row>
    <row r="47" spans="10:10" x14ac:dyDescent="0.35">
      <c r="J47" s="16"/>
    </row>
    <row r="48" spans="10:10" x14ac:dyDescent="0.35">
      <c r="J48" s="16"/>
    </row>
    <row r="49" spans="10:10" x14ac:dyDescent="0.35">
      <c r="J49" s="16"/>
    </row>
    <row r="50" spans="10:10" x14ac:dyDescent="0.35">
      <c r="J50" s="16"/>
    </row>
  </sheetData>
  <mergeCells count="31">
    <mergeCell ref="F16:F19"/>
    <mergeCell ref="A14:A15"/>
    <mergeCell ref="B14:B15"/>
    <mergeCell ref="C14:C15"/>
    <mergeCell ref="D14:D15"/>
    <mergeCell ref="E14:E15"/>
    <mergeCell ref="F14:F15"/>
    <mergeCell ref="A16:A19"/>
    <mergeCell ref="B16:B19"/>
    <mergeCell ref="C16:C19"/>
    <mergeCell ref="D16:D19"/>
    <mergeCell ref="E16:E19"/>
    <mergeCell ref="F11:F12"/>
    <mergeCell ref="A8:A10"/>
    <mergeCell ref="B8:B10"/>
    <mergeCell ref="C8:C10"/>
    <mergeCell ref="D8:D10"/>
    <mergeCell ref="E8:E10"/>
    <mergeCell ref="F8:F10"/>
    <mergeCell ref="A11:A12"/>
    <mergeCell ref="B11:B12"/>
    <mergeCell ref="C11:C12"/>
    <mergeCell ref="D11:D12"/>
    <mergeCell ref="E11:E12"/>
    <mergeCell ref="A2:K2"/>
    <mergeCell ref="A4:A6"/>
    <mergeCell ref="B4:B6"/>
    <mergeCell ref="C4:C6"/>
    <mergeCell ref="D4:D6"/>
    <mergeCell ref="E4:E6"/>
    <mergeCell ref="F4:F6"/>
  </mergeCells>
  <hyperlinks>
    <hyperlink ref="A1" location="Sisujuht!A1" display="Algusesse" xr:uid="{4CF7A5D1-F79E-4E25-8BD7-5BDA4417FA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665A9-3C0E-4C7C-8628-C8CB32D74B6F}">
  <dimension ref="A1:K39"/>
  <sheetViews>
    <sheetView zoomScale="50" zoomScaleNormal="50" workbookViewId="0">
      <pane xSplit="1" ySplit="3" topLeftCell="D4" activePane="bottomRight" state="frozen"/>
      <selection activeCell="D4" sqref="D4:G39"/>
      <selection pane="topRight" activeCell="D4" sqref="D4:G39"/>
      <selection pane="bottomLeft" activeCell="D4" sqref="D4:G39"/>
      <selection pane="bottomRight" activeCell="H8" sqref="H8"/>
    </sheetView>
  </sheetViews>
  <sheetFormatPr defaultColWidth="8.7265625" defaultRowHeight="14.5" x14ac:dyDescent="0.35"/>
  <cols>
    <col min="1" max="1" width="50.54296875" style="17" customWidth="1"/>
    <col min="2" max="2" width="13.453125" style="1" customWidth="1"/>
    <col min="3" max="3" width="14.81640625" style="1" customWidth="1"/>
    <col min="4" max="4" width="41.26953125" style="1" customWidth="1"/>
    <col min="5" max="5" width="56.7265625" style="1" customWidth="1"/>
    <col min="6" max="6" width="24.81640625" style="1" customWidth="1"/>
    <col min="7" max="7" width="54.81640625" style="89" customWidth="1"/>
    <col min="8" max="8" width="16.1796875" style="1" customWidth="1"/>
    <col min="9" max="9" width="45.1796875" style="1" customWidth="1"/>
    <col min="10" max="10" width="26.81640625" style="1" customWidth="1"/>
    <col min="11" max="11" width="21" style="1" customWidth="1"/>
    <col min="12" max="16384" width="8.7265625" style="1"/>
  </cols>
  <sheetData>
    <row r="1" spans="1:11" x14ac:dyDescent="0.35">
      <c r="A1" s="13" t="s">
        <v>11</v>
      </c>
      <c r="B1" s="88"/>
    </row>
    <row r="2" spans="1:11" ht="24.75" customHeight="1" x14ac:dyDescent="0.35">
      <c r="A2" s="162" t="s">
        <v>1</v>
      </c>
      <c r="B2" s="163"/>
      <c r="C2" s="163"/>
      <c r="D2" s="163"/>
      <c r="E2" s="163"/>
      <c r="F2" s="163"/>
      <c r="G2" s="163"/>
      <c r="H2" s="163"/>
      <c r="I2" s="163"/>
      <c r="J2" s="163"/>
      <c r="K2" s="163"/>
    </row>
    <row r="3" spans="1:11" s="91" customFormat="1" ht="29" x14ac:dyDescent="0.35">
      <c r="A3" s="33" t="s">
        <v>275</v>
      </c>
      <c r="B3" s="33" t="s">
        <v>13</v>
      </c>
      <c r="C3" s="33" t="s">
        <v>14</v>
      </c>
      <c r="D3" s="33" t="s">
        <v>15</v>
      </c>
      <c r="E3" s="33" t="s">
        <v>16</v>
      </c>
      <c r="F3" s="33" t="s">
        <v>17</v>
      </c>
      <c r="G3" s="90" t="s">
        <v>18</v>
      </c>
      <c r="H3" s="33" t="s">
        <v>19</v>
      </c>
      <c r="I3" s="33" t="s">
        <v>20</v>
      </c>
      <c r="J3" s="53" t="s">
        <v>21</v>
      </c>
      <c r="K3" s="54" t="s">
        <v>22</v>
      </c>
    </row>
    <row r="4" spans="1:11" s="81" customFormat="1" ht="48" customHeight="1" x14ac:dyDescent="0.35">
      <c r="A4" s="164" t="s">
        <v>23</v>
      </c>
      <c r="B4" s="165" t="s">
        <v>24</v>
      </c>
      <c r="C4" s="167"/>
      <c r="D4" s="161"/>
      <c r="E4" s="170" t="s">
        <v>276</v>
      </c>
      <c r="F4" s="160" t="s">
        <v>211</v>
      </c>
      <c r="G4" s="93" t="s">
        <v>277</v>
      </c>
      <c r="H4" s="77" t="s">
        <v>209</v>
      </c>
      <c r="I4" s="94" t="s">
        <v>278</v>
      </c>
      <c r="J4" s="77" t="s">
        <v>265</v>
      </c>
      <c r="K4" s="84"/>
    </row>
    <row r="5" spans="1:11" s="81" customFormat="1" ht="33" customHeight="1" x14ac:dyDescent="0.35">
      <c r="A5" s="164"/>
      <c r="B5" s="166"/>
      <c r="C5" s="168"/>
      <c r="D5" s="169"/>
      <c r="E5" s="171"/>
      <c r="F5" s="172"/>
      <c r="G5" s="93" t="s">
        <v>279</v>
      </c>
      <c r="H5" s="96" t="s">
        <v>209</v>
      </c>
      <c r="I5" s="94" t="s">
        <v>278</v>
      </c>
      <c r="J5" s="94" t="s">
        <v>265</v>
      </c>
      <c r="K5" s="14"/>
    </row>
    <row r="6" spans="1:11" s="81" customFormat="1" x14ac:dyDescent="0.35">
      <c r="A6" s="173" t="s">
        <v>84</v>
      </c>
      <c r="B6" s="175" t="s">
        <v>24</v>
      </c>
      <c r="C6" s="175"/>
      <c r="D6" s="176"/>
      <c r="E6" s="178" t="s">
        <v>280</v>
      </c>
      <c r="F6" s="160"/>
      <c r="G6" s="93" t="s">
        <v>281</v>
      </c>
      <c r="H6" s="96" t="s">
        <v>209</v>
      </c>
      <c r="I6" s="94" t="s">
        <v>282</v>
      </c>
      <c r="J6" s="94" t="s">
        <v>265</v>
      </c>
      <c r="K6" s="14"/>
    </row>
    <row r="7" spans="1:11" s="81" customFormat="1" ht="37.5" customHeight="1" x14ac:dyDescent="0.35">
      <c r="A7" s="174"/>
      <c r="B7" s="165"/>
      <c r="C7" s="165"/>
      <c r="D7" s="177"/>
      <c r="E7" s="170"/>
      <c r="F7" s="161"/>
      <c r="G7" s="93" t="s">
        <v>283</v>
      </c>
      <c r="H7" s="96" t="s">
        <v>209</v>
      </c>
      <c r="I7" s="94" t="s">
        <v>284</v>
      </c>
      <c r="J7" s="94" t="s">
        <v>265</v>
      </c>
      <c r="K7" s="14"/>
    </row>
    <row r="8" spans="1:11" s="81" customFormat="1" ht="49.5" customHeight="1" x14ac:dyDescent="0.35">
      <c r="A8" s="179" t="s">
        <v>25</v>
      </c>
      <c r="B8" s="166" t="s">
        <v>24</v>
      </c>
      <c r="C8" s="168"/>
      <c r="D8" s="160"/>
      <c r="E8" s="171" t="s">
        <v>285</v>
      </c>
      <c r="F8" s="160"/>
      <c r="G8" s="71" t="s">
        <v>286</v>
      </c>
      <c r="H8" s="77">
        <v>2030</v>
      </c>
      <c r="I8" s="77" t="s">
        <v>287</v>
      </c>
      <c r="J8" s="77" t="s">
        <v>265</v>
      </c>
      <c r="K8" s="14"/>
    </row>
    <row r="9" spans="1:11" s="81" customFormat="1" ht="43.5" x14ac:dyDescent="0.35">
      <c r="A9" s="180"/>
      <c r="B9" s="166"/>
      <c r="C9" s="168"/>
      <c r="D9" s="172"/>
      <c r="E9" s="171"/>
      <c r="F9" s="172"/>
      <c r="G9" s="71" t="s">
        <v>288</v>
      </c>
      <c r="H9" s="77" t="s">
        <v>209</v>
      </c>
      <c r="I9" s="80" t="s">
        <v>289</v>
      </c>
      <c r="J9" s="77" t="s">
        <v>265</v>
      </c>
      <c r="K9" s="14"/>
    </row>
    <row r="10" spans="1:11" s="81" customFormat="1" ht="28" customHeight="1" x14ac:dyDescent="0.35">
      <c r="A10" s="179" t="s">
        <v>96</v>
      </c>
      <c r="B10" s="166" t="s">
        <v>24</v>
      </c>
      <c r="C10" s="168"/>
      <c r="D10" s="182"/>
      <c r="E10" s="171" t="s">
        <v>290</v>
      </c>
      <c r="F10" s="160"/>
      <c r="G10" s="93" t="s">
        <v>291</v>
      </c>
      <c r="H10" s="98">
        <v>2030</v>
      </c>
      <c r="I10" s="99" t="s">
        <v>292</v>
      </c>
      <c r="J10" s="80" t="s">
        <v>265</v>
      </c>
      <c r="K10" s="14"/>
    </row>
    <row r="11" spans="1:11" s="81" customFormat="1" ht="43.5" x14ac:dyDescent="0.35">
      <c r="A11" s="180"/>
      <c r="B11" s="166"/>
      <c r="C11" s="168"/>
      <c r="D11" s="169"/>
      <c r="E11" s="171"/>
      <c r="F11" s="172"/>
      <c r="G11" s="93" t="s">
        <v>293</v>
      </c>
      <c r="H11" s="77">
        <v>2030</v>
      </c>
      <c r="I11" s="77" t="s">
        <v>294</v>
      </c>
      <c r="J11" s="77" t="s">
        <v>265</v>
      </c>
      <c r="K11" s="14"/>
    </row>
    <row r="12" spans="1:11" s="81" customFormat="1" ht="57" customHeight="1" x14ac:dyDescent="0.35">
      <c r="A12" s="181"/>
      <c r="B12" s="166"/>
      <c r="C12" s="168"/>
      <c r="D12" s="169"/>
      <c r="E12" s="171"/>
      <c r="F12" s="161"/>
      <c r="G12" s="93" t="s">
        <v>295</v>
      </c>
      <c r="H12" s="98" t="s">
        <v>209</v>
      </c>
      <c r="I12" s="80" t="s">
        <v>296</v>
      </c>
      <c r="J12" s="80" t="s">
        <v>265</v>
      </c>
      <c r="K12" s="14"/>
    </row>
    <row r="13" spans="1:11" s="81" customFormat="1" ht="29" x14ac:dyDescent="0.35">
      <c r="A13" s="179" t="s">
        <v>26</v>
      </c>
      <c r="B13" s="166" t="s">
        <v>24</v>
      </c>
      <c r="C13" s="168"/>
      <c r="D13" s="160"/>
      <c r="E13" s="171" t="s">
        <v>297</v>
      </c>
      <c r="F13" s="160" t="s">
        <v>298</v>
      </c>
      <c r="G13" s="71" t="s">
        <v>299</v>
      </c>
      <c r="H13" s="98" t="s">
        <v>300</v>
      </c>
      <c r="I13" s="99" t="s">
        <v>301</v>
      </c>
      <c r="J13" s="99" t="s">
        <v>302</v>
      </c>
      <c r="K13" s="14"/>
    </row>
    <row r="14" spans="1:11" s="81" customFormat="1" ht="43.5" x14ac:dyDescent="0.35">
      <c r="A14" s="180"/>
      <c r="B14" s="166"/>
      <c r="C14" s="168"/>
      <c r="D14" s="172"/>
      <c r="E14" s="171"/>
      <c r="F14" s="172"/>
      <c r="G14" s="71" t="s">
        <v>303</v>
      </c>
      <c r="H14" s="98" t="s">
        <v>209</v>
      </c>
      <c r="I14" s="99" t="s">
        <v>304</v>
      </c>
      <c r="J14" s="80" t="s">
        <v>305</v>
      </c>
      <c r="K14" s="14"/>
    </row>
    <row r="15" spans="1:11" s="81" customFormat="1" ht="31" customHeight="1" x14ac:dyDescent="0.35">
      <c r="A15" s="179" t="s">
        <v>85</v>
      </c>
      <c r="B15" s="166" t="s">
        <v>24</v>
      </c>
      <c r="C15" s="168"/>
      <c r="D15" s="182"/>
      <c r="E15" s="171" t="s">
        <v>306</v>
      </c>
      <c r="F15" s="160"/>
      <c r="G15" s="100" t="s">
        <v>307</v>
      </c>
      <c r="H15" s="98">
        <v>2030</v>
      </c>
      <c r="I15" s="99" t="s">
        <v>308</v>
      </c>
      <c r="J15" s="99" t="s">
        <v>265</v>
      </c>
      <c r="K15" s="14"/>
    </row>
    <row r="16" spans="1:11" s="81" customFormat="1" ht="31" customHeight="1" x14ac:dyDescent="0.35">
      <c r="A16" s="180"/>
      <c r="B16" s="166"/>
      <c r="C16" s="168"/>
      <c r="D16" s="182"/>
      <c r="E16" s="183"/>
      <c r="F16" s="172"/>
      <c r="G16" s="71" t="s">
        <v>309</v>
      </c>
      <c r="H16" s="98" t="s">
        <v>209</v>
      </c>
      <c r="I16" s="99" t="s">
        <v>310</v>
      </c>
      <c r="J16" s="99" t="s">
        <v>265</v>
      </c>
      <c r="K16" s="14"/>
    </row>
    <row r="17" spans="1:11" s="81" customFormat="1" ht="46.5" customHeight="1" x14ac:dyDescent="0.35">
      <c r="A17" s="181"/>
      <c r="B17" s="166"/>
      <c r="C17" s="168"/>
      <c r="D17" s="182"/>
      <c r="E17" s="183"/>
      <c r="F17" s="161"/>
      <c r="G17" s="71" t="s">
        <v>311</v>
      </c>
      <c r="H17" s="98" t="s">
        <v>209</v>
      </c>
      <c r="I17" s="99" t="s">
        <v>312</v>
      </c>
      <c r="J17" s="99" t="s">
        <v>265</v>
      </c>
      <c r="K17" s="14"/>
    </row>
    <row r="18" spans="1:11" s="81" customFormat="1" ht="31" customHeight="1" x14ac:dyDescent="0.35">
      <c r="A18" s="179" t="s">
        <v>86</v>
      </c>
      <c r="B18" s="166" t="s">
        <v>24</v>
      </c>
      <c r="C18" s="168"/>
      <c r="D18" s="169"/>
      <c r="E18" s="171" t="s">
        <v>497</v>
      </c>
      <c r="F18" s="160" t="s">
        <v>211</v>
      </c>
      <c r="G18" s="71" t="s">
        <v>313</v>
      </c>
      <c r="H18" s="101">
        <v>2030</v>
      </c>
      <c r="I18" s="80" t="s">
        <v>314</v>
      </c>
      <c r="J18" s="99" t="s">
        <v>265</v>
      </c>
      <c r="K18" s="14"/>
    </row>
    <row r="19" spans="1:11" s="81" customFormat="1" ht="31" customHeight="1" x14ac:dyDescent="0.35">
      <c r="A19" s="180"/>
      <c r="B19" s="166"/>
      <c r="C19" s="168"/>
      <c r="D19" s="169"/>
      <c r="E19" s="171"/>
      <c r="F19" s="172"/>
      <c r="G19" s="71" t="s">
        <v>315</v>
      </c>
      <c r="H19" s="101" t="s">
        <v>209</v>
      </c>
      <c r="I19" s="80" t="s">
        <v>316</v>
      </c>
      <c r="J19" s="99" t="s">
        <v>265</v>
      </c>
      <c r="K19" s="14"/>
    </row>
    <row r="20" spans="1:11" s="81" customFormat="1" ht="72" customHeight="1" x14ac:dyDescent="0.35">
      <c r="A20" s="180"/>
      <c r="B20" s="166"/>
      <c r="C20" s="168"/>
      <c r="D20" s="169"/>
      <c r="E20" s="171"/>
      <c r="F20" s="172"/>
      <c r="G20" s="71" t="s">
        <v>317</v>
      </c>
      <c r="H20" s="101" t="s">
        <v>209</v>
      </c>
      <c r="I20" s="102" t="s">
        <v>318</v>
      </c>
      <c r="J20" s="99" t="s">
        <v>265</v>
      </c>
      <c r="K20" s="14"/>
    </row>
    <row r="21" spans="1:11" s="81" customFormat="1" ht="51.75" customHeight="1" x14ac:dyDescent="0.35">
      <c r="A21" s="181"/>
      <c r="B21" s="166"/>
      <c r="C21" s="168"/>
      <c r="D21" s="169"/>
      <c r="E21" s="171"/>
      <c r="F21" s="161"/>
      <c r="G21" s="71" t="s">
        <v>319</v>
      </c>
      <c r="H21" s="101" t="s">
        <v>320</v>
      </c>
      <c r="I21" s="102" t="s">
        <v>321</v>
      </c>
      <c r="J21" s="99" t="s">
        <v>265</v>
      </c>
      <c r="K21" s="14"/>
    </row>
    <row r="22" spans="1:11" s="81" customFormat="1" ht="48.75" customHeight="1" x14ac:dyDescent="0.35">
      <c r="A22" s="179" t="s">
        <v>27</v>
      </c>
      <c r="B22" s="166" t="s">
        <v>24</v>
      </c>
      <c r="C22" s="168"/>
      <c r="D22" s="169"/>
      <c r="E22" s="171" t="s">
        <v>322</v>
      </c>
      <c r="F22" s="160"/>
      <c r="G22" s="93" t="s">
        <v>323</v>
      </c>
      <c r="H22" s="103">
        <v>2030</v>
      </c>
      <c r="I22" s="94" t="s">
        <v>324</v>
      </c>
      <c r="J22" s="94" t="s">
        <v>265</v>
      </c>
      <c r="K22" s="14"/>
    </row>
    <row r="23" spans="1:11" s="81" customFormat="1" ht="45.75" customHeight="1" x14ac:dyDescent="0.35">
      <c r="A23" s="180"/>
      <c r="B23" s="166"/>
      <c r="C23" s="168"/>
      <c r="D23" s="169"/>
      <c r="E23" s="171"/>
      <c r="F23" s="172"/>
      <c r="G23" s="93" t="s">
        <v>325</v>
      </c>
      <c r="H23" s="103" t="s">
        <v>209</v>
      </c>
      <c r="I23" s="94" t="s">
        <v>326</v>
      </c>
      <c r="J23" s="99" t="s">
        <v>265</v>
      </c>
      <c r="K23" s="14"/>
    </row>
    <row r="24" spans="1:11" s="81" customFormat="1" ht="48" customHeight="1" x14ac:dyDescent="0.35">
      <c r="A24" s="180"/>
      <c r="B24" s="166"/>
      <c r="C24" s="168"/>
      <c r="D24" s="169"/>
      <c r="E24" s="171"/>
      <c r="F24" s="172"/>
      <c r="G24" s="93" t="s">
        <v>279</v>
      </c>
      <c r="H24" s="103" t="s">
        <v>209</v>
      </c>
      <c r="I24" s="77" t="s">
        <v>327</v>
      </c>
      <c r="J24" s="99" t="s">
        <v>265</v>
      </c>
      <c r="K24" s="14"/>
    </row>
    <row r="25" spans="1:11" s="81" customFormat="1" ht="48.75" customHeight="1" x14ac:dyDescent="0.35">
      <c r="A25" s="181"/>
      <c r="B25" s="166"/>
      <c r="C25" s="168"/>
      <c r="D25" s="169"/>
      <c r="E25" s="171"/>
      <c r="F25" s="161"/>
      <c r="G25" s="93" t="s">
        <v>328</v>
      </c>
      <c r="H25" s="98" t="s">
        <v>209</v>
      </c>
      <c r="I25" s="99" t="s">
        <v>329</v>
      </c>
      <c r="J25" s="99" t="s">
        <v>265</v>
      </c>
      <c r="K25" s="14"/>
    </row>
    <row r="26" spans="1:11" s="81" customFormat="1" ht="43.5" customHeight="1" x14ac:dyDescent="0.35">
      <c r="A26" s="179" t="s">
        <v>28</v>
      </c>
      <c r="B26" s="166" t="s">
        <v>24</v>
      </c>
      <c r="C26" s="168"/>
      <c r="D26" s="160"/>
      <c r="E26" s="178" t="s">
        <v>432</v>
      </c>
      <c r="F26" s="160" t="s">
        <v>330</v>
      </c>
      <c r="G26" s="71" t="s">
        <v>331</v>
      </c>
      <c r="H26" s="101">
        <v>2030</v>
      </c>
      <c r="I26" s="141" t="s">
        <v>430</v>
      </c>
      <c r="J26" s="99" t="s">
        <v>265</v>
      </c>
      <c r="K26" s="14"/>
    </row>
    <row r="27" spans="1:11" s="81" customFormat="1" ht="33" customHeight="1" x14ac:dyDescent="0.35">
      <c r="A27" s="180"/>
      <c r="B27" s="166"/>
      <c r="C27" s="168"/>
      <c r="D27" s="172"/>
      <c r="E27" s="184"/>
      <c r="F27" s="172"/>
      <c r="G27" s="71" t="s">
        <v>333</v>
      </c>
      <c r="H27" s="101">
        <v>2030</v>
      </c>
      <c r="I27" s="80" t="s">
        <v>334</v>
      </c>
      <c r="J27" s="99" t="s">
        <v>265</v>
      </c>
      <c r="K27" s="14"/>
    </row>
    <row r="28" spans="1:11" s="81" customFormat="1" ht="30.75" customHeight="1" x14ac:dyDescent="0.35">
      <c r="A28" s="181"/>
      <c r="B28" s="166"/>
      <c r="C28" s="168"/>
      <c r="D28" s="161"/>
      <c r="E28" s="170"/>
      <c r="F28" s="161"/>
      <c r="G28" s="71" t="s">
        <v>335</v>
      </c>
      <c r="H28" s="101">
        <v>2050</v>
      </c>
      <c r="I28" s="80" t="s">
        <v>336</v>
      </c>
      <c r="J28" s="99" t="s">
        <v>265</v>
      </c>
      <c r="K28" s="14"/>
    </row>
    <row r="29" spans="1:11" s="81" customFormat="1" ht="58" x14ac:dyDescent="0.35">
      <c r="A29" s="72" t="s">
        <v>78</v>
      </c>
      <c r="B29" s="95"/>
      <c r="C29" s="95" t="s">
        <v>130</v>
      </c>
      <c r="D29" s="87" t="s">
        <v>337</v>
      </c>
      <c r="E29" s="87"/>
      <c r="F29" s="92"/>
      <c r="G29" s="93"/>
      <c r="H29" s="98"/>
      <c r="I29" s="99"/>
      <c r="J29" s="99"/>
      <c r="K29" s="14"/>
    </row>
    <row r="30" spans="1:11" s="81" customFormat="1" ht="41.25" customHeight="1" x14ac:dyDescent="0.35">
      <c r="A30" s="179" t="s">
        <v>79</v>
      </c>
      <c r="B30" s="166" t="s">
        <v>24</v>
      </c>
      <c r="C30" s="168"/>
      <c r="D30" s="160"/>
      <c r="E30" s="178" t="s">
        <v>338</v>
      </c>
      <c r="F30" s="169" t="s">
        <v>339</v>
      </c>
      <c r="G30" s="93" t="s">
        <v>340</v>
      </c>
      <c r="H30" s="98" t="s">
        <v>300</v>
      </c>
      <c r="I30" s="99"/>
      <c r="J30" s="99"/>
      <c r="K30" s="14"/>
    </row>
    <row r="31" spans="1:11" s="81" customFormat="1" ht="35.25" customHeight="1" x14ac:dyDescent="0.35">
      <c r="A31" s="180"/>
      <c r="B31" s="166"/>
      <c r="C31" s="168"/>
      <c r="D31" s="172"/>
      <c r="E31" s="184"/>
      <c r="F31" s="169"/>
      <c r="G31" s="93" t="s">
        <v>341</v>
      </c>
      <c r="H31" s="98">
        <v>2028</v>
      </c>
      <c r="I31" s="99" t="s">
        <v>342</v>
      </c>
      <c r="J31" s="99" t="s">
        <v>265</v>
      </c>
      <c r="K31" s="14"/>
    </row>
    <row r="32" spans="1:11" s="81" customFormat="1" ht="31" customHeight="1" x14ac:dyDescent="0.35">
      <c r="A32" s="179" t="s">
        <v>77</v>
      </c>
      <c r="B32" s="166" t="s">
        <v>24</v>
      </c>
      <c r="C32" s="168"/>
      <c r="D32" s="160"/>
      <c r="E32" s="178" t="s">
        <v>343</v>
      </c>
      <c r="F32" s="169" t="s">
        <v>344</v>
      </c>
      <c r="G32" s="71" t="s">
        <v>345</v>
      </c>
      <c r="H32" s="101">
        <v>2030</v>
      </c>
      <c r="I32" s="80" t="s">
        <v>346</v>
      </c>
      <c r="J32" s="99" t="s">
        <v>265</v>
      </c>
      <c r="K32" s="14"/>
    </row>
    <row r="33" spans="1:11" s="81" customFormat="1" ht="61.5" customHeight="1" x14ac:dyDescent="0.35">
      <c r="A33" s="180"/>
      <c r="B33" s="166"/>
      <c r="C33" s="168"/>
      <c r="D33" s="172"/>
      <c r="E33" s="184"/>
      <c r="F33" s="169"/>
      <c r="G33" s="71" t="s">
        <v>347</v>
      </c>
      <c r="H33" s="101" t="s">
        <v>209</v>
      </c>
      <c r="I33" s="80" t="s">
        <v>348</v>
      </c>
      <c r="J33" s="99" t="s">
        <v>265</v>
      </c>
      <c r="K33" s="14"/>
    </row>
    <row r="34" spans="1:11" s="81" customFormat="1" ht="49.5" customHeight="1" x14ac:dyDescent="0.35">
      <c r="A34" s="180"/>
      <c r="B34" s="166"/>
      <c r="C34" s="168"/>
      <c r="D34" s="172"/>
      <c r="E34" s="184"/>
      <c r="F34" s="169"/>
      <c r="G34" s="93" t="s">
        <v>349</v>
      </c>
      <c r="H34" s="98">
        <v>2050</v>
      </c>
      <c r="I34" s="99" t="s">
        <v>350</v>
      </c>
      <c r="J34" s="99" t="s">
        <v>265</v>
      </c>
      <c r="K34" s="14"/>
    </row>
    <row r="35" spans="1:11" s="81" customFormat="1" ht="48.65" customHeight="1" x14ac:dyDescent="0.35">
      <c r="A35" s="180"/>
      <c r="B35" s="166"/>
      <c r="C35" s="168"/>
      <c r="D35" s="172"/>
      <c r="E35" s="184"/>
      <c r="F35" s="169"/>
      <c r="G35" s="93" t="s">
        <v>351</v>
      </c>
      <c r="H35" s="98">
        <v>2050</v>
      </c>
      <c r="I35" s="99" t="s">
        <v>352</v>
      </c>
      <c r="J35" s="99" t="s">
        <v>265</v>
      </c>
      <c r="K35" s="14"/>
    </row>
    <row r="36" spans="1:11" s="81" customFormat="1" ht="35.15" customHeight="1" x14ac:dyDescent="0.35">
      <c r="A36" s="180"/>
      <c r="B36" s="166"/>
      <c r="C36" s="168"/>
      <c r="D36" s="172"/>
      <c r="E36" s="184"/>
      <c r="F36" s="169"/>
      <c r="G36" s="93" t="s">
        <v>353</v>
      </c>
      <c r="H36" s="98">
        <v>2050</v>
      </c>
      <c r="I36" s="99" t="s">
        <v>354</v>
      </c>
      <c r="J36" s="99" t="s">
        <v>265</v>
      </c>
      <c r="K36" s="14"/>
    </row>
    <row r="37" spans="1:11" s="81" customFormat="1" ht="75" customHeight="1" x14ac:dyDescent="0.35">
      <c r="A37" s="185" t="s">
        <v>87</v>
      </c>
      <c r="B37" s="175" t="s">
        <v>24</v>
      </c>
      <c r="C37" s="189"/>
      <c r="D37" s="160"/>
      <c r="E37" s="178" t="s">
        <v>355</v>
      </c>
      <c r="F37" s="160" t="s">
        <v>211</v>
      </c>
      <c r="G37" s="93" t="s">
        <v>325</v>
      </c>
      <c r="H37" s="101" t="s">
        <v>209</v>
      </c>
      <c r="I37" s="80" t="s">
        <v>326</v>
      </c>
      <c r="J37" s="99" t="s">
        <v>265</v>
      </c>
      <c r="K37" s="14"/>
    </row>
    <row r="38" spans="1:11" s="81" customFormat="1" ht="75" customHeight="1" x14ac:dyDescent="0.35">
      <c r="A38" s="186"/>
      <c r="B38" s="188"/>
      <c r="C38" s="190"/>
      <c r="D38" s="172"/>
      <c r="E38" s="184"/>
      <c r="F38" s="172"/>
      <c r="G38" s="93" t="s">
        <v>356</v>
      </c>
      <c r="H38" s="98">
        <v>2030</v>
      </c>
      <c r="I38" s="99" t="s">
        <v>357</v>
      </c>
      <c r="J38" s="99" t="s">
        <v>265</v>
      </c>
      <c r="K38" s="14"/>
    </row>
    <row r="39" spans="1:11" s="81" customFormat="1" ht="66" customHeight="1" x14ac:dyDescent="0.35">
      <c r="A39" s="187"/>
      <c r="B39" s="165"/>
      <c r="C39" s="167"/>
      <c r="D39" s="161"/>
      <c r="E39" s="170"/>
      <c r="F39" s="161"/>
      <c r="G39" s="93" t="s">
        <v>358</v>
      </c>
      <c r="H39" s="103" t="s">
        <v>209</v>
      </c>
      <c r="I39" s="94" t="s">
        <v>359</v>
      </c>
      <c r="J39" s="99" t="s">
        <v>265</v>
      </c>
      <c r="K39" s="14"/>
    </row>
  </sheetData>
  <mergeCells count="73">
    <mergeCell ref="F37:F39"/>
    <mergeCell ref="A32:A36"/>
    <mergeCell ref="B32:B36"/>
    <mergeCell ref="C32:C36"/>
    <mergeCell ref="D32:D36"/>
    <mergeCell ref="E32:E36"/>
    <mergeCell ref="F32:F36"/>
    <mergeCell ref="A37:A39"/>
    <mergeCell ref="B37:B39"/>
    <mergeCell ref="C37:C39"/>
    <mergeCell ref="D37:D39"/>
    <mergeCell ref="E37:E39"/>
    <mergeCell ref="F30:F31"/>
    <mergeCell ref="A26:A28"/>
    <mergeCell ref="B26:B28"/>
    <mergeCell ref="C26:C28"/>
    <mergeCell ref="D26:D28"/>
    <mergeCell ref="E26:E28"/>
    <mergeCell ref="F26:F28"/>
    <mergeCell ref="A30:A31"/>
    <mergeCell ref="B30:B31"/>
    <mergeCell ref="C30:C31"/>
    <mergeCell ref="D30:D31"/>
    <mergeCell ref="E30:E31"/>
    <mergeCell ref="F22:F25"/>
    <mergeCell ref="A18:A21"/>
    <mergeCell ref="B18:B21"/>
    <mergeCell ref="C18:C21"/>
    <mergeCell ref="D18:D21"/>
    <mergeCell ref="E18:E21"/>
    <mergeCell ref="F18:F21"/>
    <mergeCell ref="A22:A25"/>
    <mergeCell ref="B22:B25"/>
    <mergeCell ref="C22:C25"/>
    <mergeCell ref="D22:D25"/>
    <mergeCell ref="E22:E25"/>
    <mergeCell ref="F15:F17"/>
    <mergeCell ref="A13:A14"/>
    <mergeCell ref="B13:B14"/>
    <mergeCell ref="C13:C14"/>
    <mergeCell ref="D13:D14"/>
    <mergeCell ref="E13:E14"/>
    <mergeCell ref="F13:F14"/>
    <mergeCell ref="A15:A17"/>
    <mergeCell ref="B15:B17"/>
    <mergeCell ref="C15:C17"/>
    <mergeCell ref="D15:D17"/>
    <mergeCell ref="E15:E17"/>
    <mergeCell ref="F10:F12"/>
    <mergeCell ref="A8:A9"/>
    <mergeCell ref="B8:B9"/>
    <mergeCell ref="C8:C9"/>
    <mergeCell ref="D8:D9"/>
    <mergeCell ref="E8:E9"/>
    <mergeCell ref="F8:F9"/>
    <mergeCell ref="A10:A12"/>
    <mergeCell ref="B10:B12"/>
    <mergeCell ref="C10:C12"/>
    <mergeCell ref="D10:D12"/>
    <mergeCell ref="E10:E12"/>
    <mergeCell ref="F6:F7"/>
    <mergeCell ref="A2:K2"/>
    <mergeCell ref="A4:A5"/>
    <mergeCell ref="B4:B5"/>
    <mergeCell ref="C4:C5"/>
    <mergeCell ref="D4:D5"/>
    <mergeCell ref="E4:E5"/>
    <mergeCell ref="F4:F5"/>
    <mergeCell ref="A6:A7"/>
    <mergeCell ref="B6:B7"/>
    <mergeCell ref="C6:C7"/>
    <mergeCell ref="D6:D7"/>
    <mergeCell ref="E6:E7"/>
  </mergeCells>
  <conditionalFormatting sqref="B4:C6 B8:C38">
    <cfRule type="containsText" dxfId="5" priority="1" operator="containsText" text="Ei kohaldu">
      <formula>NOT(ISERROR(SEARCH("Ei kohaldu",B4)))</formula>
    </cfRule>
    <cfRule type="containsText" dxfId="4" priority="2" operator="containsText" text="Kohaldub">
      <formula>NOT(ISERROR(SEARCH("Kohaldub",B4)))</formula>
    </cfRule>
  </conditionalFormatting>
  <hyperlinks>
    <hyperlink ref="A1" location="Sisujuht!A1" display="Algusesse" xr:uid="{E2B3C105-85B3-4CEE-82BA-0CAF5EAD000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6CD51-3BAB-46FA-A03F-894D41DB2504}">
  <dimension ref="A1:K39"/>
  <sheetViews>
    <sheetView zoomScale="40" zoomScaleNormal="40" workbookViewId="0">
      <pane xSplit="1" ySplit="3" topLeftCell="B4" activePane="bottomRight" state="frozen"/>
      <selection activeCell="D4" sqref="D4:G39"/>
      <selection pane="topRight" activeCell="D4" sqref="D4:G39"/>
      <selection pane="bottomLeft" activeCell="D4" sqref="D4:G39"/>
      <selection pane="bottomRight" activeCell="I12" sqref="I12"/>
    </sheetView>
  </sheetViews>
  <sheetFormatPr defaultRowHeight="14.5" x14ac:dyDescent="0.35"/>
  <cols>
    <col min="1" max="1" width="53.26953125" customWidth="1"/>
    <col min="2" max="2" width="9" bestFit="1" customWidth="1"/>
    <col min="3" max="3" width="9.81640625" bestFit="1" customWidth="1"/>
    <col min="4" max="4" width="46.26953125" style="1" customWidth="1"/>
    <col min="5" max="5" width="77.453125" style="105" customWidth="1"/>
    <col min="6" max="6" width="27.7265625" style="1" customWidth="1"/>
    <col min="7" max="7" width="57.7265625" style="106" customWidth="1"/>
    <col min="8" max="8" width="16.1796875" bestFit="1" customWidth="1"/>
    <col min="9" max="9" width="40.54296875" customWidth="1"/>
    <col min="10" max="10" width="26.81640625" customWidth="1"/>
    <col min="11" max="11" width="26.453125" customWidth="1"/>
  </cols>
  <sheetData>
    <row r="1" spans="1:11" x14ac:dyDescent="0.35">
      <c r="A1" s="4" t="s">
        <v>11</v>
      </c>
      <c r="B1" s="18"/>
    </row>
    <row r="2" spans="1:11" ht="21.75" customHeight="1" x14ac:dyDescent="0.35">
      <c r="A2" s="162" t="s">
        <v>30</v>
      </c>
      <c r="B2" s="163"/>
      <c r="C2" s="163"/>
      <c r="D2" s="163"/>
      <c r="E2" s="163"/>
      <c r="F2" s="163"/>
      <c r="G2" s="163"/>
      <c r="H2" s="163"/>
      <c r="I2" s="163"/>
      <c r="J2" s="163"/>
      <c r="K2" s="163"/>
    </row>
    <row r="3" spans="1:11" s="56" customFormat="1" ht="29" x14ac:dyDescent="0.35">
      <c r="A3" s="35" t="s">
        <v>12</v>
      </c>
      <c r="B3" s="34" t="s">
        <v>13</v>
      </c>
      <c r="C3" s="36" t="s">
        <v>14</v>
      </c>
      <c r="D3" s="35" t="s">
        <v>15</v>
      </c>
      <c r="E3" s="35" t="s">
        <v>16</v>
      </c>
      <c r="F3" s="35" t="s">
        <v>17</v>
      </c>
      <c r="G3" s="107" t="s">
        <v>18</v>
      </c>
      <c r="H3" s="35" t="s">
        <v>19</v>
      </c>
      <c r="I3" s="35" t="s">
        <v>20</v>
      </c>
      <c r="J3" s="32" t="s">
        <v>21</v>
      </c>
      <c r="K3" s="55" t="s">
        <v>22</v>
      </c>
    </row>
    <row r="4" spans="1:11" ht="42.75" customHeight="1" x14ac:dyDescent="0.35">
      <c r="A4" s="164" t="s">
        <v>88</v>
      </c>
      <c r="B4" s="191" t="s">
        <v>24</v>
      </c>
      <c r="C4" s="191"/>
      <c r="D4" s="192" t="s">
        <v>136</v>
      </c>
      <c r="E4" s="178" t="s">
        <v>431</v>
      </c>
      <c r="F4" s="160"/>
      <c r="G4" s="71" t="s">
        <v>331</v>
      </c>
      <c r="H4" s="101">
        <v>2030</v>
      </c>
      <c r="I4" s="80" t="s">
        <v>332</v>
      </c>
      <c r="J4" s="99" t="s">
        <v>265</v>
      </c>
      <c r="K4" s="23"/>
    </row>
    <row r="5" spans="1:11" ht="29" x14ac:dyDescent="0.35">
      <c r="A5" s="164"/>
      <c r="B5" s="191"/>
      <c r="C5" s="191"/>
      <c r="D5" s="192"/>
      <c r="E5" s="184"/>
      <c r="F5" s="172"/>
      <c r="G5" s="71" t="s">
        <v>333</v>
      </c>
      <c r="H5" s="101">
        <v>2030</v>
      </c>
      <c r="I5" s="80" t="s">
        <v>334</v>
      </c>
      <c r="J5" s="99" t="s">
        <v>265</v>
      </c>
      <c r="K5" s="23"/>
    </row>
    <row r="6" spans="1:11" ht="29" x14ac:dyDescent="0.35">
      <c r="A6" s="164"/>
      <c r="B6" s="191"/>
      <c r="C6" s="191"/>
      <c r="D6" s="192"/>
      <c r="E6" s="170"/>
      <c r="F6" s="161"/>
      <c r="G6" s="71" t="s">
        <v>335</v>
      </c>
      <c r="H6" s="101">
        <v>2050</v>
      </c>
      <c r="I6" s="80" t="s">
        <v>336</v>
      </c>
      <c r="J6" s="99" t="s">
        <v>265</v>
      </c>
      <c r="K6" s="23"/>
    </row>
    <row r="7" spans="1:11" ht="66.75" customHeight="1" x14ac:dyDescent="0.35">
      <c r="A7" s="185" t="s">
        <v>89</v>
      </c>
      <c r="B7" s="193" t="s">
        <v>24</v>
      </c>
      <c r="C7" s="195"/>
      <c r="D7" s="178"/>
      <c r="E7" s="178" t="s">
        <v>360</v>
      </c>
      <c r="F7" s="160" t="s">
        <v>211</v>
      </c>
      <c r="G7" s="93" t="s">
        <v>361</v>
      </c>
      <c r="H7" s="103" t="s">
        <v>209</v>
      </c>
      <c r="I7" s="142" t="s">
        <v>433</v>
      </c>
      <c r="J7" s="103" t="s">
        <v>265</v>
      </c>
      <c r="K7" s="23"/>
    </row>
    <row r="8" spans="1:11" ht="54" customHeight="1" x14ac:dyDescent="0.35">
      <c r="A8" s="186"/>
      <c r="B8" s="194"/>
      <c r="C8" s="196"/>
      <c r="D8" s="184"/>
      <c r="E8" s="184"/>
      <c r="F8" s="172"/>
      <c r="G8" s="93" t="s">
        <v>363</v>
      </c>
      <c r="H8" s="103">
        <v>2030</v>
      </c>
      <c r="I8" s="94" t="s">
        <v>364</v>
      </c>
      <c r="J8" s="103" t="s">
        <v>265</v>
      </c>
      <c r="K8" s="23"/>
    </row>
    <row r="9" spans="1:11" ht="63" customHeight="1" x14ac:dyDescent="0.35">
      <c r="A9" s="185" t="s">
        <v>90</v>
      </c>
      <c r="B9" s="193" t="s">
        <v>24</v>
      </c>
      <c r="C9" s="193"/>
      <c r="D9" s="178"/>
      <c r="E9" s="178" t="s">
        <v>434</v>
      </c>
      <c r="F9" s="160" t="s">
        <v>211</v>
      </c>
      <c r="G9" s="93" t="s">
        <v>356</v>
      </c>
      <c r="H9" s="98">
        <v>2030</v>
      </c>
      <c r="I9" s="99" t="s">
        <v>357</v>
      </c>
      <c r="J9" s="99" t="s">
        <v>265</v>
      </c>
      <c r="K9" s="23"/>
    </row>
    <row r="10" spans="1:11" ht="52.5" customHeight="1" x14ac:dyDescent="0.35">
      <c r="A10" s="186"/>
      <c r="B10" s="194"/>
      <c r="C10" s="194"/>
      <c r="D10" s="184"/>
      <c r="E10" s="184"/>
      <c r="F10" s="172"/>
      <c r="G10" s="93" t="s">
        <v>358</v>
      </c>
      <c r="H10" s="103" t="s">
        <v>209</v>
      </c>
      <c r="I10" s="142" t="s">
        <v>435</v>
      </c>
      <c r="J10" s="94" t="s">
        <v>265</v>
      </c>
      <c r="K10" s="23"/>
    </row>
    <row r="11" spans="1:11" ht="54" customHeight="1" x14ac:dyDescent="0.35">
      <c r="A11" s="187"/>
      <c r="B11" s="198"/>
      <c r="C11" s="198"/>
      <c r="D11" s="170"/>
      <c r="E11" s="170"/>
      <c r="F11" s="161"/>
      <c r="G11" s="93" t="s">
        <v>365</v>
      </c>
      <c r="H11" s="103" t="s">
        <v>209</v>
      </c>
      <c r="I11" s="94" t="s">
        <v>366</v>
      </c>
      <c r="J11" s="94" t="s">
        <v>265</v>
      </c>
      <c r="K11" s="23"/>
    </row>
    <row r="12" spans="1:11" ht="146.25" customHeight="1" x14ac:dyDescent="0.35">
      <c r="A12" s="104" t="s">
        <v>91</v>
      </c>
      <c r="B12" s="85" t="s">
        <v>24</v>
      </c>
      <c r="C12" s="85"/>
      <c r="D12" s="87"/>
      <c r="E12" s="87" t="s">
        <v>367</v>
      </c>
      <c r="F12" s="92" t="s">
        <v>368</v>
      </c>
      <c r="G12" s="93" t="s">
        <v>369</v>
      </c>
      <c r="H12" s="103" t="s">
        <v>300</v>
      </c>
      <c r="I12" s="80"/>
      <c r="J12" s="103"/>
      <c r="K12" s="23"/>
    </row>
    <row r="13" spans="1:11" ht="79.5" customHeight="1" x14ac:dyDescent="0.35">
      <c r="A13" s="26" t="s">
        <v>92</v>
      </c>
      <c r="B13" s="74" t="s">
        <v>24</v>
      </c>
      <c r="C13" s="74"/>
      <c r="D13" s="68"/>
      <c r="E13" s="68" t="s">
        <v>370</v>
      </c>
      <c r="F13" s="80"/>
      <c r="G13" s="71" t="s">
        <v>371</v>
      </c>
      <c r="H13" s="101" t="s">
        <v>209</v>
      </c>
      <c r="I13" s="141" t="s">
        <v>433</v>
      </c>
      <c r="J13" s="99" t="s">
        <v>372</v>
      </c>
      <c r="K13" s="23"/>
    </row>
    <row r="14" spans="1:11" ht="52.5" customHeight="1" x14ac:dyDescent="0.35">
      <c r="A14" s="180" t="s">
        <v>94</v>
      </c>
      <c r="B14" s="198" t="s">
        <v>24</v>
      </c>
      <c r="C14" s="198"/>
      <c r="D14" s="199"/>
      <c r="E14" s="184" t="s">
        <v>373</v>
      </c>
      <c r="F14" s="197" t="s">
        <v>374</v>
      </c>
      <c r="G14" s="71" t="s">
        <v>375</v>
      </c>
      <c r="H14" s="101" t="s">
        <v>209</v>
      </c>
      <c r="I14" s="141" t="s">
        <v>433</v>
      </c>
      <c r="J14" s="99" t="s">
        <v>372</v>
      </c>
      <c r="K14" s="23"/>
    </row>
    <row r="15" spans="1:11" ht="69.75" customHeight="1" x14ac:dyDescent="0.35">
      <c r="A15" s="180"/>
      <c r="B15" s="198"/>
      <c r="C15" s="198"/>
      <c r="D15" s="199"/>
      <c r="E15" s="184"/>
      <c r="F15" s="197"/>
      <c r="G15" s="93" t="s">
        <v>376</v>
      </c>
      <c r="H15" s="103">
        <v>2030</v>
      </c>
      <c r="I15" s="80" t="s">
        <v>377</v>
      </c>
      <c r="J15" s="99" t="s">
        <v>265</v>
      </c>
      <c r="K15" s="23"/>
    </row>
    <row r="16" spans="1:11" ht="69.75" customHeight="1" x14ac:dyDescent="0.35">
      <c r="A16" s="180"/>
      <c r="B16" s="198"/>
      <c r="C16" s="198"/>
      <c r="D16" s="199"/>
      <c r="E16" s="184"/>
      <c r="F16" s="197"/>
      <c r="G16" s="93" t="s">
        <v>378</v>
      </c>
      <c r="H16" s="103" t="s">
        <v>209</v>
      </c>
      <c r="I16" s="80" t="s">
        <v>379</v>
      </c>
      <c r="J16" s="99" t="s">
        <v>265</v>
      </c>
      <c r="K16" s="23"/>
    </row>
    <row r="17" spans="1:11" ht="62.15" customHeight="1" x14ac:dyDescent="0.35">
      <c r="A17" s="180"/>
      <c r="B17" s="198"/>
      <c r="C17" s="198"/>
      <c r="D17" s="199"/>
      <c r="E17" s="184"/>
      <c r="F17" s="197"/>
      <c r="G17" s="93" t="s">
        <v>380</v>
      </c>
      <c r="H17" s="103" t="s">
        <v>209</v>
      </c>
      <c r="I17" s="80" t="s">
        <v>381</v>
      </c>
      <c r="J17" s="99" t="s">
        <v>372</v>
      </c>
      <c r="K17" s="23"/>
    </row>
    <row r="18" spans="1:11" ht="92.15" customHeight="1" x14ac:dyDescent="0.35">
      <c r="A18" s="72" t="s">
        <v>95</v>
      </c>
      <c r="B18" s="74" t="s">
        <v>24</v>
      </c>
      <c r="C18" s="74"/>
      <c r="D18" s="118"/>
      <c r="E18" s="68" t="s">
        <v>382</v>
      </c>
      <c r="F18" s="92" t="s">
        <v>211</v>
      </c>
      <c r="G18" s="93" t="s">
        <v>383</v>
      </c>
      <c r="H18" s="103" t="s">
        <v>209</v>
      </c>
      <c r="I18" s="94" t="s">
        <v>362</v>
      </c>
      <c r="J18" s="99" t="s">
        <v>266</v>
      </c>
      <c r="K18" s="23"/>
    </row>
    <row r="19" spans="1:11" ht="120.65" customHeight="1" x14ac:dyDescent="0.35">
      <c r="A19" s="72" t="s">
        <v>31</v>
      </c>
      <c r="B19" s="74"/>
      <c r="C19" s="74" t="s">
        <v>130</v>
      </c>
      <c r="D19" s="87" t="s">
        <v>384</v>
      </c>
      <c r="E19" s="119"/>
      <c r="F19" s="92"/>
      <c r="G19" s="15"/>
      <c r="H19" s="103"/>
      <c r="I19" s="94"/>
      <c r="J19" s="98"/>
      <c r="K19" s="23"/>
    </row>
    <row r="20" spans="1:11" ht="32.15" customHeight="1" x14ac:dyDescent="0.35">
      <c r="A20" s="179" t="s">
        <v>93</v>
      </c>
      <c r="B20" s="191" t="s">
        <v>24</v>
      </c>
      <c r="C20" s="191"/>
      <c r="D20" s="192"/>
      <c r="E20" s="178" t="s">
        <v>385</v>
      </c>
      <c r="F20" s="202" t="s">
        <v>368</v>
      </c>
      <c r="G20" s="93" t="s">
        <v>369</v>
      </c>
      <c r="H20" s="103" t="s">
        <v>300</v>
      </c>
      <c r="I20" s="94"/>
      <c r="J20" s="98"/>
      <c r="K20" s="23"/>
    </row>
    <row r="21" spans="1:11" ht="32.15" customHeight="1" x14ac:dyDescent="0.35">
      <c r="A21" s="180"/>
      <c r="B21" s="191"/>
      <c r="C21" s="191"/>
      <c r="D21" s="192"/>
      <c r="E21" s="184"/>
      <c r="F21" s="203"/>
      <c r="G21" s="93" t="s">
        <v>386</v>
      </c>
      <c r="H21" s="103">
        <v>2030</v>
      </c>
      <c r="I21" s="94" t="s">
        <v>387</v>
      </c>
      <c r="J21" s="99" t="s">
        <v>265</v>
      </c>
      <c r="K21" s="23"/>
    </row>
    <row r="22" spans="1:11" ht="59.15" customHeight="1" x14ac:dyDescent="0.35">
      <c r="A22" s="181"/>
      <c r="B22" s="191"/>
      <c r="C22" s="191"/>
      <c r="D22" s="192"/>
      <c r="E22" s="170"/>
      <c r="F22" s="204"/>
      <c r="G22" s="93" t="s">
        <v>388</v>
      </c>
      <c r="H22" s="103" t="s">
        <v>209</v>
      </c>
      <c r="I22" s="94" t="s">
        <v>389</v>
      </c>
      <c r="J22" s="99" t="s">
        <v>265</v>
      </c>
      <c r="K22" s="23"/>
    </row>
    <row r="23" spans="1:11" ht="60.65" customHeight="1" x14ac:dyDescent="0.35">
      <c r="A23" s="179" t="s">
        <v>32</v>
      </c>
      <c r="B23" s="191" t="s">
        <v>24</v>
      </c>
      <c r="C23" s="191"/>
      <c r="D23" s="192"/>
      <c r="E23" s="171" t="s">
        <v>390</v>
      </c>
      <c r="F23" s="200"/>
      <c r="G23" s="71" t="s">
        <v>391</v>
      </c>
      <c r="H23" s="101" t="s">
        <v>209</v>
      </c>
      <c r="I23" s="9" t="s">
        <v>392</v>
      </c>
      <c r="J23" s="80" t="s">
        <v>393</v>
      </c>
      <c r="K23" s="3"/>
    </row>
    <row r="24" spans="1:11" ht="58" x14ac:dyDescent="0.35">
      <c r="A24" s="180"/>
      <c r="B24" s="191"/>
      <c r="C24" s="191"/>
      <c r="D24" s="192"/>
      <c r="E24" s="171"/>
      <c r="F24" s="201"/>
      <c r="G24" s="71" t="s">
        <v>394</v>
      </c>
      <c r="H24" s="101" t="s">
        <v>209</v>
      </c>
      <c r="I24" s="9" t="s">
        <v>395</v>
      </c>
      <c r="J24" s="80" t="s">
        <v>396</v>
      </c>
      <c r="K24" s="3"/>
    </row>
    <row r="25" spans="1:11" x14ac:dyDescent="0.35">
      <c r="E25" s="108"/>
      <c r="F25" s="109"/>
      <c r="G25" s="110"/>
      <c r="H25" s="22"/>
      <c r="I25" s="22"/>
      <c r="J25" s="28"/>
      <c r="K25" s="22"/>
    </row>
    <row r="26" spans="1:11" x14ac:dyDescent="0.35">
      <c r="J26" s="16"/>
    </row>
    <row r="27" spans="1:11" x14ac:dyDescent="0.35">
      <c r="J27" s="16"/>
    </row>
    <row r="28" spans="1:11" x14ac:dyDescent="0.35">
      <c r="J28" s="16"/>
    </row>
    <row r="29" spans="1:11" x14ac:dyDescent="0.35">
      <c r="J29" s="16"/>
    </row>
    <row r="30" spans="1:11" x14ac:dyDescent="0.35">
      <c r="J30" s="16"/>
    </row>
    <row r="31" spans="1:11" x14ac:dyDescent="0.35">
      <c r="J31" s="16"/>
    </row>
    <row r="32" spans="1:11" x14ac:dyDescent="0.35">
      <c r="J32" s="16"/>
    </row>
    <row r="33" spans="10:10" x14ac:dyDescent="0.35">
      <c r="J33" s="16"/>
    </row>
    <row r="34" spans="10:10" x14ac:dyDescent="0.35">
      <c r="J34" s="16"/>
    </row>
    <row r="35" spans="10:10" x14ac:dyDescent="0.35">
      <c r="J35" s="16"/>
    </row>
    <row r="36" spans="10:10" x14ac:dyDescent="0.35">
      <c r="J36" s="16"/>
    </row>
    <row r="37" spans="10:10" x14ac:dyDescent="0.35">
      <c r="J37" s="16"/>
    </row>
    <row r="38" spans="10:10" x14ac:dyDescent="0.35">
      <c r="J38" s="16"/>
    </row>
    <row r="39" spans="10:10" x14ac:dyDescent="0.35">
      <c r="J39" s="16"/>
    </row>
  </sheetData>
  <mergeCells count="37">
    <mergeCell ref="F23:F24"/>
    <mergeCell ref="A20:A22"/>
    <mergeCell ref="B20:B22"/>
    <mergeCell ref="C20:C22"/>
    <mergeCell ref="D20:D22"/>
    <mergeCell ref="E20:E22"/>
    <mergeCell ref="F20:F22"/>
    <mergeCell ref="A23:A24"/>
    <mergeCell ref="B23:B24"/>
    <mergeCell ref="C23:C24"/>
    <mergeCell ref="D23:D24"/>
    <mergeCell ref="E23:E24"/>
    <mergeCell ref="F14:F17"/>
    <mergeCell ref="A9:A11"/>
    <mergeCell ref="B9:B11"/>
    <mergeCell ref="C9:C11"/>
    <mergeCell ref="D9:D11"/>
    <mergeCell ref="E9:E11"/>
    <mergeCell ref="F9:F11"/>
    <mergeCell ref="A14:A17"/>
    <mergeCell ref="B14:B17"/>
    <mergeCell ref="C14:C17"/>
    <mergeCell ref="D14:D17"/>
    <mergeCell ref="E14:E17"/>
    <mergeCell ref="F7:F8"/>
    <mergeCell ref="A2:K2"/>
    <mergeCell ref="A4:A6"/>
    <mergeCell ref="B4:B6"/>
    <mergeCell ref="C4:C6"/>
    <mergeCell ref="D4:D6"/>
    <mergeCell ref="E4:E6"/>
    <mergeCell ref="F4:F6"/>
    <mergeCell ref="A7:A8"/>
    <mergeCell ref="B7:B8"/>
    <mergeCell ref="C7:C8"/>
    <mergeCell ref="D7:D8"/>
    <mergeCell ref="E7:E8"/>
  </mergeCells>
  <conditionalFormatting sqref="B4:C10 B12:C24">
    <cfRule type="containsText" dxfId="3" priority="1" operator="containsText" text="Ei kohaldu">
      <formula>NOT(ISERROR(SEARCH("Ei kohaldu",B4)))</formula>
    </cfRule>
    <cfRule type="containsText" dxfId="2" priority="2" operator="containsText" text="Kohaldub">
      <formula>NOT(ISERROR(SEARCH("Kohaldub",B4)))</formula>
    </cfRule>
  </conditionalFormatting>
  <hyperlinks>
    <hyperlink ref="A1" location="Sisujuht!A1" display="Algusesse" xr:uid="{19D288F8-F2D5-43B2-B67D-D7E6AAADA61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5"/>
  <sheetViews>
    <sheetView zoomScale="40" zoomScaleNormal="40" workbookViewId="0">
      <selection activeCell="G34" sqref="G34"/>
    </sheetView>
  </sheetViews>
  <sheetFormatPr defaultRowHeight="14.5" x14ac:dyDescent="0.35"/>
  <cols>
    <col min="1" max="1" width="70" customWidth="1"/>
    <col min="2" max="2" width="13.54296875" customWidth="1"/>
    <col min="3" max="3" width="18.81640625" customWidth="1"/>
    <col min="4" max="4" width="48.453125" customWidth="1"/>
    <col min="5" max="5" width="51.453125" style="1" customWidth="1"/>
    <col min="6" max="6" width="41.54296875" customWidth="1"/>
    <col min="7" max="7" width="58.54296875" customWidth="1"/>
    <col min="8" max="8" width="22.453125" style="115" customWidth="1"/>
    <col min="9" max="9" width="26.81640625" hidden="1" customWidth="1"/>
    <col min="10" max="10" width="28.81640625" customWidth="1"/>
    <col min="11" max="11" width="26.453125" customWidth="1"/>
  </cols>
  <sheetData>
    <row r="1" spans="1:11" x14ac:dyDescent="0.35">
      <c r="A1" s="4" t="s">
        <v>11</v>
      </c>
      <c r="B1" s="18"/>
    </row>
    <row r="2" spans="1:11" ht="15" customHeight="1" x14ac:dyDescent="0.35">
      <c r="A2" s="121" t="s">
        <v>3</v>
      </c>
      <c r="B2" s="122"/>
      <c r="C2" s="122"/>
      <c r="D2" s="122"/>
      <c r="E2" s="122"/>
      <c r="F2" s="122"/>
      <c r="G2" s="122"/>
      <c r="H2" s="122"/>
      <c r="I2" s="122"/>
      <c r="J2" s="122"/>
      <c r="K2" s="122"/>
    </row>
    <row r="3" spans="1:11" s="56" customFormat="1" ht="29" x14ac:dyDescent="0.35">
      <c r="A3" s="35" t="s">
        <v>12</v>
      </c>
      <c r="B3" s="36" t="s">
        <v>13</v>
      </c>
      <c r="C3" s="36" t="s">
        <v>14</v>
      </c>
      <c r="D3" s="35" t="s">
        <v>15</v>
      </c>
      <c r="E3" s="35" t="s">
        <v>16</v>
      </c>
      <c r="F3" s="35" t="s">
        <v>17</v>
      </c>
      <c r="G3" s="35" t="s">
        <v>18</v>
      </c>
      <c r="H3" s="113" t="s">
        <v>19</v>
      </c>
      <c r="I3" s="35" t="s">
        <v>20</v>
      </c>
      <c r="J3" s="32" t="s">
        <v>21</v>
      </c>
      <c r="K3" s="55" t="s">
        <v>22</v>
      </c>
    </row>
    <row r="4" spans="1:11" ht="16.149999999999999" customHeight="1" x14ac:dyDescent="0.35">
      <c r="A4" s="208" t="s">
        <v>97</v>
      </c>
      <c r="B4" s="205" t="s">
        <v>24</v>
      </c>
      <c r="C4" s="205"/>
      <c r="D4" s="69"/>
      <c r="E4" s="68" t="s">
        <v>131</v>
      </c>
      <c r="F4" s="76" t="s">
        <v>232</v>
      </c>
      <c r="G4" s="71" t="s">
        <v>165</v>
      </c>
      <c r="H4" s="145">
        <v>2028</v>
      </c>
      <c r="I4" s="23"/>
      <c r="J4" s="23" t="s">
        <v>212</v>
      </c>
      <c r="K4" s="23"/>
    </row>
    <row r="5" spans="1:11" x14ac:dyDescent="0.35">
      <c r="A5" s="209"/>
      <c r="B5" s="206"/>
      <c r="C5" s="206"/>
      <c r="D5" s="69"/>
      <c r="E5" s="68"/>
      <c r="F5" s="125"/>
      <c r="G5" s="71" t="s">
        <v>436</v>
      </c>
      <c r="H5" s="145" t="s">
        <v>209</v>
      </c>
      <c r="I5" s="23"/>
      <c r="J5" s="23" t="s">
        <v>212</v>
      </c>
      <c r="K5" s="23"/>
    </row>
    <row r="6" spans="1:11" x14ac:dyDescent="0.35">
      <c r="A6" s="210"/>
      <c r="B6" s="207"/>
      <c r="C6" s="207"/>
      <c r="D6" s="69"/>
      <c r="E6" s="68"/>
      <c r="F6" s="84"/>
      <c r="G6" s="71" t="s">
        <v>166</v>
      </c>
      <c r="H6" s="145" t="s">
        <v>209</v>
      </c>
      <c r="I6" s="23"/>
      <c r="J6" s="23" t="s">
        <v>212</v>
      </c>
      <c r="K6" s="23"/>
    </row>
    <row r="7" spans="1:11" ht="29" x14ac:dyDescent="0.35">
      <c r="A7" s="26" t="s">
        <v>33</v>
      </c>
      <c r="B7" s="74" t="s">
        <v>24</v>
      </c>
      <c r="C7" s="74"/>
      <c r="D7" s="68"/>
      <c r="E7" s="68" t="s">
        <v>437</v>
      </c>
      <c r="F7" s="76" t="s">
        <v>232</v>
      </c>
      <c r="G7" s="71" t="s">
        <v>167</v>
      </c>
      <c r="H7" s="145" t="s">
        <v>209</v>
      </c>
      <c r="I7" s="3"/>
      <c r="J7" s="23" t="s">
        <v>265</v>
      </c>
      <c r="K7" s="3"/>
    </row>
    <row r="8" spans="1:11" ht="15" customHeight="1" x14ac:dyDescent="0.35">
      <c r="A8" s="26" t="s">
        <v>34</v>
      </c>
      <c r="B8" s="74" t="s">
        <v>24</v>
      </c>
      <c r="C8" s="74"/>
      <c r="D8" s="67"/>
      <c r="E8" s="68" t="s">
        <v>213</v>
      </c>
      <c r="F8" s="23" t="s">
        <v>438</v>
      </c>
      <c r="G8" s="71" t="s">
        <v>141</v>
      </c>
      <c r="H8" s="30" t="s">
        <v>209</v>
      </c>
      <c r="I8" s="3"/>
      <c r="J8" s="23" t="s">
        <v>265</v>
      </c>
      <c r="K8" s="8"/>
    </row>
    <row r="9" spans="1:11" ht="29" x14ac:dyDescent="0.35">
      <c r="A9" s="208" t="s">
        <v>98</v>
      </c>
      <c r="B9" s="205" t="s">
        <v>24</v>
      </c>
      <c r="C9" s="205"/>
      <c r="D9" s="67"/>
      <c r="E9" s="68" t="s">
        <v>491</v>
      </c>
      <c r="F9" s="19" t="s">
        <v>438</v>
      </c>
      <c r="G9" s="71" t="s">
        <v>142</v>
      </c>
      <c r="H9" s="30" t="s">
        <v>209</v>
      </c>
      <c r="I9" s="3"/>
      <c r="J9" s="23" t="s">
        <v>265</v>
      </c>
      <c r="K9" s="3"/>
    </row>
    <row r="10" spans="1:11" x14ac:dyDescent="0.35">
      <c r="A10" s="209"/>
      <c r="B10" s="206"/>
      <c r="C10" s="206"/>
      <c r="D10" s="67"/>
      <c r="E10" s="68"/>
      <c r="F10" s="73"/>
      <c r="G10" s="71" t="s">
        <v>143</v>
      </c>
      <c r="H10" s="30" t="s">
        <v>209</v>
      </c>
      <c r="I10" s="3"/>
      <c r="J10" s="23" t="s">
        <v>265</v>
      </c>
      <c r="K10" s="3"/>
    </row>
    <row r="11" spans="1:11" x14ac:dyDescent="0.35">
      <c r="A11" s="210"/>
      <c r="B11" s="207"/>
      <c r="C11" s="207"/>
      <c r="D11" s="67"/>
      <c r="E11" s="68"/>
      <c r="F11" s="20"/>
      <c r="G11" s="71" t="s">
        <v>144</v>
      </c>
      <c r="H11" s="30" t="s">
        <v>209</v>
      </c>
      <c r="I11" s="3"/>
      <c r="J11" s="23" t="s">
        <v>265</v>
      </c>
      <c r="K11" s="3"/>
    </row>
    <row r="12" spans="1:11" x14ac:dyDescent="0.35">
      <c r="A12" s="26" t="s">
        <v>35</v>
      </c>
      <c r="B12" s="74"/>
      <c r="C12" s="74" t="s">
        <v>130</v>
      </c>
      <c r="D12" s="68" t="s">
        <v>492</v>
      </c>
      <c r="E12" s="68"/>
      <c r="F12" s="23" t="s">
        <v>438</v>
      </c>
      <c r="G12" s="71" t="s">
        <v>145</v>
      </c>
      <c r="H12" s="30">
        <v>2028</v>
      </c>
      <c r="I12" s="3"/>
      <c r="J12" s="23" t="s">
        <v>210</v>
      </c>
      <c r="K12" s="3"/>
    </row>
    <row r="13" spans="1:11" ht="29" x14ac:dyDescent="0.35">
      <c r="A13" s="26" t="s">
        <v>99</v>
      </c>
      <c r="B13" s="74"/>
      <c r="C13" s="74" t="s">
        <v>130</v>
      </c>
      <c r="D13" s="68" t="s">
        <v>132</v>
      </c>
      <c r="E13" s="68"/>
      <c r="F13" s="23" t="s">
        <v>438</v>
      </c>
      <c r="G13" s="71" t="s">
        <v>168</v>
      </c>
      <c r="H13" s="30">
        <v>2028</v>
      </c>
      <c r="I13" s="3"/>
      <c r="J13" s="23" t="s">
        <v>265</v>
      </c>
      <c r="K13" s="3"/>
    </row>
    <row r="14" spans="1:11" ht="43.5" x14ac:dyDescent="0.35">
      <c r="A14" s="26" t="s">
        <v>100</v>
      </c>
      <c r="B14" s="74"/>
      <c r="C14" s="74" t="s">
        <v>130</v>
      </c>
      <c r="D14" s="68" t="s">
        <v>237</v>
      </c>
      <c r="E14" s="68"/>
      <c r="F14" s="23" t="s">
        <v>438</v>
      </c>
      <c r="G14" s="71" t="s">
        <v>146</v>
      </c>
      <c r="H14" s="30" t="s">
        <v>209</v>
      </c>
      <c r="I14" s="3"/>
      <c r="J14" s="23" t="s">
        <v>265</v>
      </c>
      <c r="K14" s="3"/>
    </row>
    <row r="15" spans="1:11" ht="29" x14ac:dyDescent="0.35">
      <c r="A15" s="26" t="s">
        <v>101</v>
      </c>
      <c r="B15" s="74" t="s">
        <v>24</v>
      </c>
      <c r="C15" s="74"/>
      <c r="D15" s="67"/>
      <c r="E15" s="68" t="s">
        <v>493</v>
      </c>
      <c r="F15" s="23" t="s">
        <v>438</v>
      </c>
      <c r="G15" s="71" t="s">
        <v>147</v>
      </c>
      <c r="H15" s="30">
        <v>2028</v>
      </c>
      <c r="I15" s="3"/>
      <c r="J15" s="23" t="s">
        <v>488</v>
      </c>
      <c r="K15" s="3"/>
    </row>
    <row r="16" spans="1:11" ht="43.5" x14ac:dyDescent="0.35">
      <c r="A16" s="26" t="s">
        <v>36</v>
      </c>
      <c r="B16" s="74"/>
      <c r="C16" s="74" t="s">
        <v>130</v>
      </c>
      <c r="D16" s="68" t="s">
        <v>133</v>
      </c>
      <c r="E16" s="118"/>
      <c r="F16" s="23" t="s">
        <v>438</v>
      </c>
      <c r="G16" s="71" t="s">
        <v>489</v>
      </c>
      <c r="H16" s="30">
        <v>2028</v>
      </c>
      <c r="I16" s="3"/>
      <c r="J16" s="23" t="s">
        <v>490</v>
      </c>
      <c r="K16" s="3"/>
    </row>
    <row r="17" spans="1:11" x14ac:dyDescent="0.35">
      <c r="A17" s="26" t="s">
        <v>102</v>
      </c>
      <c r="B17" s="74"/>
      <c r="C17" s="74" t="s">
        <v>130</v>
      </c>
      <c r="D17" s="67" t="s">
        <v>214</v>
      </c>
      <c r="E17" s="118"/>
      <c r="F17" s="23" t="s">
        <v>438</v>
      </c>
      <c r="G17" s="71" t="s">
        <v>148</v>
      </c>
      <c r="H17" s="30" t="s">
        <v>209</v>
      </c>
      <c r="I17" s="3"/>
      <c r="J17" s="23" t="s">
        <v>265</v>
      </c>
      <c r="K17" s="3"/>
    </row>
    <row r="18" spans="1:11" ht="58" x14ac:dyDescent="0.35">
      <c r="A18" s="208" t="s">
        <v>103</v>
      </c>
      <c r="B18" s="205" t="s">
        <v>24</v>
      </c>
      <c r="C18" s="205"/>
      <c r="D18" s="69"/>
      <c r="E18" s="68" t="s">
        <v>494</v>
      </c>
      <c r="F18" s="19" t="s">
        <v>232</v>
      </c>
      <c r="G18" s="71" t="s">
        <v>169</v>
      </c>
      <c r="H18" s="30" t="s">
        <v>209</v>
      </c>
      <c r="I18" s="3"/>
      <c r="J18" s="23" t="s">
        <v>212</v>
      </c>
      <c r="K18" s="3"/>
    </row>
    <row r="19" spans="1:11" x14ac:dyDescent="0.35">
      <c r="A19" s="210"/>
      <c r="B19" s="207"/>
      <c r="C19" s="207"/>
      <c r="D19" s="69"/>
      <c r="E19" s="68"/>
      <c r="F19" s="20"/>
      <c r="G19" s="71" t="s">
        <v>149</v>
      </c>
      <c r="H19" s="30" t="s">
        <v>209</v>
      </c>
      <c r="I19" s="3"/>
      <c r="J19" s="23" t="s">
        <v>212</v>
      </c>
      <c r="K19" s="3"/>
    </row>
    <row r="20" spans="1:11" ht="16.149999999999999" customHeight="1" x14ac:dyDescent="0.35">
      <c r="A20" s="208" t="s">
        <v>37</v>
      </c>
      <c r="B20" s="205" t="s">
        <v>24</v>
      </c>
      <c r="C20" s="205"/>
      <c r="D20" s="69"/>
      <c r="E20" s="68" t="s">
        <v>215</v>
      </c>
      <c r="F20" s="19" t="s">
        <v>211</v>
      </c>
      <c r="G20" s="71" t="s">
        <v>150</v>
      </c>
      <c r="H20" s="30" t="s">
        <v>209</v>
      </c>
      <c r="I20" s="3"/>
      <c r="J20" s="23" t="s">
        <v>265</v>
      </c>
      <c r="K20" s="3"/>
    </row>
    <row r="21" spans="1:11" x14ac:dyDescent="0.35">
      <c r="A21" s="209"/>
      <c r="B21" s="206"/>
      <c r="C21" s="206"/>
      <c r="D21" s="69"/>
      <c r="E21" s="68"/>
      <c r="F21" s="20"/>
      <c r="G21" s="71" t="s">
        <v>151</v>
      </c>
      <c r="H21" s="30" t="s">
        <v>209</v>
      </c>
      <c r="I21" s="3"/>
      <c r="J21" s="23" t="s">
        <v>265</v>
      </c>
      <c r="K21" s="3"/>
    </row>
    <row r="22" spans="1:11" x14ac:dyDescent="0.35">
      <c r="A22" s="210"/>
      <c r="B22" s="207"/>
      <c r="C22" s="207"/>
      <c r="D22" s="69"/>
      <c r="E22" s="68"/>
      <c r="F22" s="23" t="s">
        <v>438</v>
      </c>
      <c r="G22" s="71" t="s">
        <v>152</v>
      </c>
      <c r="H22" s="30" t="s">
        <v>209</v>
      </c>
      <c r="I22" s="3"/>
      <c r="J22" s="23" t="s">
        <v>265</v>
      </c>
      <c r="K22" s="3"/>
    </row>
    <row r="23" spans="1:11" x14ac:dyDescent="0.35">
      <c r="A23" s="208" t="s">
        <v>38</v>
      </c>
      <c r="B23" s="205" t="s">
        <v>24</v>
      </c>
      <c r="C23" s="205"/>
      <c r="D23" s="69"/>
      <c r="E23" s="68" t="s">
        <v>256</v>
      </c>
      <c r="F23" s="19" t="s">
        <v>438</v>
      </c>
      <c r="G23" s="71" t="s">
        <v>162</v>
      </c>
      <c r="H23" s="30" t="s">
        <v>209</v>
      </c>
      <c r="I23" s="3"/>
      <c r="J23" s="23" t="s">
        <v>265</v>
      </c>
      <c r="K23" s="3"/>
    </row>
    <row r="24" spans="1:11" x14ac:dyDescent="0.35">
      <c r="A24" s="209"/>
      <c r="B24" s="206"/>
      <c r="C24" s="206"/>
      <c r="D24" s="69"/>
      <c r="E24" s="68"/>
      <c r="F24" s="73"/>
      <c r="G24" s="71" t="s">
        <v>163</v>
      </c>
      <c r="H24" s="30">
        <v>2026</v>
      </c>
      <c r="I24" s="3"/>
      <c r="J24" s="23" t="s">
        <v>265</v>
      </c>
      <c r="K24" s="3"/>
    </row>
    <row r="25" spans="1:11" x14ac:dyDescent="0.35">
      <c r="A25" s="210"/>
      <c r="B25" s="207"/>
      <c r="C25" s="207"/>
      <c r="D25" s="69"/>
      <c r="E25" s="68"/>
      <c r="F25" s="20"/>
      <c r="G25" s="71" t="s">
        <v>164</v>
      </c>
      <c r="H25" s="30" t="s">
        <v>209</v>
      </c>
      <c r="I25" s="3"/>
      <c r="J25" s="23" t="s">
        <v>265</v>
      </c>
      <c r="K25" s="3"/>
    </row>
  </sheetData>
  <mergeCells count="15">
    <mergeCell ref="A4:A6"/>
    <mergeCell ref="A18:A19"/>
    <mergeCell ref="A20:A22"/>
    <mergeCell ref="A9:A11"/>
    <mergeCell ref="A23:A25"/>
    <mergeCell ref="B20:B22"/>
    <mergeCell ref="C20:C22"/>
    <mergeCell ref="B23:B25"/>
    <mergeCell ref="C23:C25"/>
    <mergeCell ref="B4:B6"/>
    <mergeCell ref="C4:C6"/>
    <mergeCell ref="B9:B11"/>
    <mergeCell ref="C9:C11"/>
    <mergeCell ref="B18:B19"/>
    <mergeCell ref="C18:C19"/>
  </mergeCells>
  <hyperlinks>
    <hyperlink ref="A1" location="Sisujuht!A1" display="Algusesse" xr:uid="{00000000-0004-0000-0800-000000000000}"/>
  </hyperlink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0"/>
  <sheetViews>
    <sheetView zoomScale="50" zoomScaleNormal="50" workbookViewId="0">
      <selection activeCell="H11" sqref="H11"/>
    </sheetView>
  </sheetViews>
  <sheetFormatPr defaultRowHeight="14.5" x14ac:dyDescent="0.35"/>
  <cols>
    <col min="1" max="1" width="56.453125" customWidth="1"/>
    <col min="2" max="2" width="10.81640625" customWidth="1"/>
    <col min="3" max="3" width="11.81640625" customWidth="1"/>
    <col min="4" max="4" width="27.1796875" customWidth="1"/>
    <col min="5" max="5" width="51.54296875" customWidth="1"/>
    <col min="6" max="6" width="29.54296875" customWidth="1"/>
    <col min="7" max="7" width="84.7265625" customWidth="1"/>
    <col min="8" max="8" width="26.81640625" customWidth="1"/>
    <col min="9" max="9" width="26.81640625" hidden="1" customWidth="1"/>
    <col min="10" max="10" width="29.1796875" customWidth="1"/>
    <col min="11" max="11" width="26.453125" customWidth="1"/>
  </cols>
  <sheetData>
    <row r="1" spans="1:11" x14ac:dyDescent="0.35">
      <c r="A1" s="11" t="s">
        <v>11</v>
      </c>
      <c r="B1" s="29"/>
      <c r="C1" s="3"/>
      <c r="D1" s="3"/>
      <c r="E1" s="3"/>
      <c r="F1" s="3"/>
      <c r="G1" s="3"/>
      <c r="H1" s="3"/>
      <c r="I1" s="3"/>
      <c r="J1" s="3"/>
      <c r="K1" s="3"/>
    </row>
    <row r="2" spans="1:11" x14ac:dyDescent="0.35">
      <c r="A2" s="162" t="s">
        <v>4</v>
      </c>
      <c r="B2" s="163"/>
      <c r="C2" s="163"/>
      <c r="D2" s="163"/>
      <c r="E2" s="163"/>
      <c r="F2" s="163"/>
      <c r="G2" s="163"/>
      <c r="H2" s="163"/>
      <c r="I2" s="163"/>
      <c r="J2" s="163"/>
      <c r="K2" s="163"/>
    </row>
    <row r="3" spans="1:11" s="56" customFormat="1" ht="29" x14ac:dyDescent="0.35">
      <c r="A3" s="35" t="s">
        <v>12</v>
      </c>
      <c r="B3" s="36" t="s">
        <v>13</v>
      </c>
      <c r="C3" s="36" t="s">
        <v>14</v>
      </c>
      <c r="D3" s="35" t="s">
        <v>15</v>
      </c>
      <c r="E3" s="35" t="s">
        <v>16</v>
      </c>
      <c r="F3" s="35" t="s">
        <v>17</v>
      </c>
      <c r="G3" s="35" t="s">
        <v>18</v>
      </c>
      <c r="H3" s="35" t="s">
        <v>19</v>
      </c>
      <c r="I3" s="35" t="s">
        <v>20</v>
      </c>
      <c r="J3" s="32" t="s">
        <v>21</v>
      </c>
      <c r="K3" s="55" t="s">
        <v>22</v>
      </c>
    </row>
    <row r="4" spans="1:11" ht="29.25" customHeight="1" x14ac:dyDescent="0.35">
      <c r="A4" s="164" t="s">
        <v>39</v>
      </c>
      <c r="B4" s="191" t="s">
        <v>24</v>
      </c>
      <c r="C4" s="191"/>
      <c r="D4" s="211"/>
      <c r="E4" s="171" t="s">
        <v>216</v>
      </c>
      <c r="F4" s="212" t="s">
        <v>438</v>
      </c>
      <c r="G4" s="14" t="s">
        <v>258</v>
      </c>
      <c r="H4" s="23" t="s">
        <v>209</v>
      </c>
      <c r="I4" s="23"/>
      <c r="J4" s="23" t="s">
        <v>265</v>
      </c>
      <c r="K4" s="23"/>
    </row>
    <row r="5" spans="1:11" x14ac:dyDescent="0.35">
      <c r="A5" s="164"/>
      <c r="B5" s="191"/>
      <c r="C5" s="191"/>
      <c r="D5" s="211"/>
      <c r="E5" s="171"/>
      <c r="F5" s="213"/>
      <c r="G5" s="14" t="s">
        <v>170</v>
      </c>
      <c r="H5" s="23" t="s">
        <v>209</v>
      </c>
      <c r="I5" s="23"/>
      <c r="J5" s="23" t="s">
        <v>265</v>
      </c>
      <c r="K5" s="23"/>
    </row>
    <row r="6" spans="1:11" x14ac:dyDescent="0.35">
      <c r="A6" s="164"/>
      <c r="B6" s="191"/>
      <c r="C6" s="191"/>
      <c r="D6" s="211"/>
      <c r="E6" s="171"/>
      <c r="F6" s="214"/>
      <c r="G6" s="14" t="s">
        <v>171</v>
      </c>
      <c r="H6" s="23" t="s">
        <v>209</v>
      </c>
      <c r="I6" s="23"/>
      <c r="J6" s="23" t="s">
        <v>265</v>
      </c>
      <c r="K6" s="23"/>
    </row>
    <row r="7" spans="1:11" ht="43.5" x14ac:dyDescent="0.35">
      <c r="A7" s="26" t="s">
        <v>104</v>
      </c>
      <c r="B7" s="74" t="s">
        <v>24</v>
      </c>
      <c r="C7" s="74"/>
      <c r="D7" s="67"/>
      <c r="E7" s="68" t="s">
        <v>273</v>
      </c>
      <c r="F7" s="23" t="s">
        <v>438</v>
      </c>
      <c r="G7" s="14" t="s">
        <v>172</v>
      </c>
      <c r="H7" s="23" t="s">
        <v>209</v>
      </c>
      <c r="I7" s="23"/>
      <c r="J7" s="23" t="s">
        <v>265</v>
      </c>
      <c r="K7" s="23"/>
    </row>
    <row r="8" spans="1:11" ht="16.149999999999999" customHeight="1" x14ac:dyDescent="0.35">
      <c r="A8" s="164" t="s">
        <v>40</v>
      </c>
      <c r="B8" s="191" t="s">
        <v>24</v>
      </c>
      <c r="C8" s="191"/>
      <c r="D8" s="211"/>
      <c r="E8" s="171" t="s">
        <v>221</v>
      </c>
      <c r="F8" s="215" t="s">
        <v>232</v>
      </c>
      <c r="G8" s="14" t="s">
        <v>173</v>
      </c>
      <c r="H8" s="23" t="s">
        <v>209</v>
      </c>
      <c r="I8" s="23"/>
      <c r="J8" s="23" t="s">
        <v>217</v>
      </c>
      <c r="K8" s="23"/>
    </row>
    <row r="9" spans="1:11" x14ac:dyDescent="0.35">
      <c r="A9" s="164"/>
      <c r="B9" s="191"/>
      <c r="C9" s="191"/>
      <c r="D9" s="211"/>
      <c r="E9" s="171"/>
      <c r="F9" s="210"/>
      <c r="G9" s="14" t="s">
        <v>174</v>
      </c>
      <c r="H9" s="23" t="s">
        <v>209</v>
      </c>
      <c r="I9" s="23"/>
      <c r="J9" s="23" t="s">
        <v>217</v>
      </c>
      <c r="K9" s="23"/>
    </row>
    <row r="10" spans="1:11" ht="38.25" customHeight="1" x14ac:dyDescent="0.35">
      <c r="A10" s="164" t="s">
        <v>41</v>
      </c>
      <c r="B10" s="191"/>
      <c r="C10" s="191" t="s">
        <v>130</v>
      </c>
      <c r="D10" s="171" t="s">
        <v>442</v>
      </c>
      <c r="E10" s="211"/>
      <c r="F10" s="212" t="s">
        <v>438</v>
      </c>
      <c r="G10" s="14" t="s">
        <v>153</v>
      </c>
      <c r="H10" s="23">
        <v>2028</v>
      </c>
      <c r="I10" s="23"/>
      <c r="J10" s="23" t="s">
        <v>265</v>
      </c>
      <c r="K10" s="23"/>
    </row>
    <row r="11" spans="1:11" x14ac:dyDescent="0.35">
      <c r="A11" s="164"/>
      <c r="B11" s="191"/>
      <c r="C11" s="191"/>
      <c r="D11" s="171"/>
      <c r="E11" s="211"/>
      <c r="F11" s="213"/>
      <c r="G11" s="14" t="s">
        <v>444</v>
      </c>
      <c r="H11" s="23">
        <v>2028</v>
      </c>
      <c r="I11" s="23"/>
      <c r="J11" s="23" t="s">
        <v>265</v>
      </c>
      <c r="K11" s="23"/>
    </row>
    <row r="12" spans="1:11" x14ac:dyDescent="0.35">
      <c r="A12" s="164"/>
      <c r="B12" s="191"/>
      <c r="C12" s="191"/>
      <c r="D12" s="171"/>
      <c r="E12" s="211"/>
      <c r="F12" s="214"/>
      <c r="G12" s="23" t="s">
        <v>443</v>
      </c>
      <c r="H12" s="23" t="s">
        <v>209</v>
      </c>
      <c r="I12" s="23"/>
      <c r="J12" s="23" t="s">
        <v>265</v>
      </c>
      <c r="K12" s="23"/>
    </row>
    <row r="13" spans="1:11" ht="48.75" customHeight="1" x14ac:dyDescent="0.35">
      <c r="A13" s="164" t="s">
        <v>42</v>
      </c>
      <c r="B13" s="191" t="s">
        <v>24</v>
      </c>
      <c r="C13" s="191"/>
      <c r="D13" s="211"/>
      <c r="E13" s="171" t="s">
        <v>222</v>
      </c>
      <c r="F13" s="19" t="s">
        <v>438</v>
      </c>
      <c r="G13" s="14" t="s">
        <v>175</v>
      </c>
      <c r="H13" s="23">
        <v>2028</v>
      </c>
      <c r="I13" s="23"/>
      <c r="J13" s="23" t="s">
        <v>265</v>
      </c>
      <c r="K13" s="23"/>
    </row>
    <row r="14" spans="1:11" ht="31.15" customHeight="1" x14ac:dyDescent="0.35">
      <c r="A14" s="164"/>
      <c r="B14" s="191"/>
      <c r="C14" s="191"/>
      <c r="D14" s="211"/>
      <c r="E14" s="171"/>
      <c r="F14" s="213" t="s">
        <v>218</v>
      </c>
      <c r="G14" s="14" t="s">
        <v>176</v>
      </c>
      <c r="H14" s="23" t="s">
        <v>209</v>
      </c>
      <c r="I14" s="23"/>
      <c r="J14" s="23" t="s">
        <v>265</v>
      </c>
      <c r="K14" s="23"/>
    </row>
    <row r="15" spans="1:11" ht="35.65" customHeight="1" x14ac:dyDescent="0.35">
      <c r="A15" s="164"/>
      <c r="B15" s="191"/>
      <c r="C15" s="191"/>
      <c r="D15" s="211"/>
      <c r="E15" s="171"/>
      <c r="F15" s="214"/>
      <c r="G15" s="14" t="s">
        <v>154</v>
      </c>
      <c r="H15" s="23" t="s">
        <v>209</v>
      </c>
      <c r="I15" s="23"/>
      <c r="J15" s="23" t="s">
        <v>265</v>
      </c>
      <c r="K15" s="23"/>
    </row>
    <row r="16" spans="1:11" ht="29.25" customHeight="1" x14ac:dyDescent="0.35">
      <c r="A16" s="164" t="s">
        <v>43</v>
      </c>
      <c r="B16" s="191" t="s">
        <v>24</v>
      </c>
      <c r="C16" s="191"/>
      <c r="D16" s="211"/>
      <c r="E16" s="171" t="s">
        <v>134</v>
      </c>
      <c r="F16" s="215" t="s">
        <v>439</v>
      </c>
      <c r="G16" s="14" t="s">
        <v>177</v>
      </c>
      <c r="H16" s="23" t="s">
        <v>209</v>
      </c>
      <c r="I16" s="23"/>
      <c r="J16" s="14" t="s">
        <v>219</v>
      </c>
      <c r="K16" s="23"/>
    </row>
    <row r="17" spans="1:11" x14ac:dyDescent="0.35">
      <c r="A17" s="164"/>
      <c r="B17" s="191"/>
      <c r="C17" s="191"/>
      <c r="D17" s="211"/>
      <c r="E17" s="171"/>
      <c r="F17" s="209"/>
      <c r="G17" s="14" t="s">
        <v>178</v>
      </c>
      <c r="H17" s="23" t="s">
        <v>209</v>
      </c>
      <c r="I17" s="23"/>
      <c r="J17" s="23" t="s">
        <v>265</v>
      </c>
      <c r="K17" s="23"/>
    </row>
    <row r="18" spans="1:11" x14ac:dyDescent="0.35">
      <c r="A18" s="164"/>
      <c r="B18" s="191"/>
      <c r="C18" s="191"/>
      <c r="D18" s="211"/>
      <c r="E18" s="171"/>
      <c r="F18" s="210"/>
      <c r="G18" s="14" t="s">
        <v>179</v>
      </c>
      <c r="H18" s="23" t="s">
        <v>209</v>
      </c>
      <c r="I18" s="23"/>
      <c r="J18" s="23" t="s">
        <v>265</v>
      </c>
      <c r="K18" s="23"/>
    </row>
    <row r="19" spans="1:11" x14ac:dyDescent="0.35">
      <c r="A19" s="164" t="s">
        <v>44</v>
      </c>
      <c r="B19" s="191" t="s">
        <v>24</v>
      </c>
      <c r="C19" s="191"/>
      <c r="D19" s="211"/>
      <c r="E19" s="171" t="s">
        <v>441</v>
      </c>
      <c r="F19" s="212" t="s">
        <v>438</v>
      </c>
      <c r="G19" s="14" t="s">
        <v>180</v>
      </c>
      <c r="H19" s="23" t="s">
        <v>209</v>
      </c>
      <c r="I19" s="23"/>
      <c r="J19" s="23" t="s">
        <v>265</v>
      </c>
      <c r="K19" s="23"/>
    </row>
    <row r="20" spans="1:11" x14ac:dyDescent="0.35">
      <c r="A20" s="164"/>
      <c r="B20" s="191"/>
      <c r="C20" s="191"/>
      <c r="D20" s="211"/>
      <c r="E20" s="171"/>
      <c r="F20" s="213"/>
      <c r="G20" s="14" t="s">
        <v>155</v>
      </c>
      <c r="H20" s="23" t="s">
        <v>209</v>
      </c>
      <c r="I20" s="23"/>
      <c r="J20" s="73" t="s">
        <v>265</v>
      </c>
      <c r="K20" s="23"/>
    </row>
    <row r="21" spans="1:11" ht="29" x14ac:dyDescent="0.35">
      <c r="A21" s="164"/>
      <c r="B21" s="191"/>
      <c r="C21" s="191"/>
      <c r="D21" s="211"/>
      <c r="E21" s="171"/>
      <c r="F21" s="214"/>
      <c r="G21" s="14" t="s">
        <v>181</v>
      </c>
      <c r="H21" s="23" t="s">
        <v>209</v>
      </c>
      <c r="I21" s="23"/>
      <c r="J21" s="23" t="s">
        <v>265</v>
      </c>
      <c r="K21" s="23"/>
    </row>
    <row r="22" spans="1:11" ht="45.4" customHeight="1" x14ac:dyDescent="0.35">
      <c r="A22" s="164" t="s">
        <v>105</v>
      </c>
      <c r="B22" s="191" t="s">
        <v>24</v>
      </c>
      <c r="C22" s="191"/>
      <c r="D22" s="211"/>
      <c r="E22" s="171" t="s">
        <v>445</v>
      </c>
      <c r="F22" s="212" t="s">
        <v>438</v>
      </c>
      <c r="G22" s="14" t="s">
        <v>182</v>
      </c>
      <c r="H22" s="23" t="s">
        <v>209</v>
      </c>
      <c r="I22" s="23"/>
      <c r="J22" s="23" t="s">
        <v>220</v>
      </c>
      <c r="K22" s="23"/>
    </row>
    <row r="23" spans="1:11" x14ac:dyDescent="0.35">
      <c r="A23" s="164"/>
      <c r="B23" s="191"/>
      <c r="C23" s="191"/>
      <c r="D23" s="211"/>
      <c r="E23" s="171"/>
      <c r="F23" s="213"/>
      <c r="G23" s="14" t="s">
        <v>207</v>
      </c>
      <c r="H23" s="23" t="s">
        <v>209</v>
      </c>
      <c r="I23" s="23"/>
      <c r="J23" s="23" t="s">
        <v>265</v>
      </c>
      <c r="K23" s="23"/>
    </row>
    <row r="24" spans="1:11" x14ac:dyDescent="0.35">
      <c r="A24" s="164"/>
      <c r="B24" s="191"/>
      <c r="C24" s="191"/>
      <c r="D24" s="211"/>
      <c r="E24" s="171"/>
      <c r="F24" s="214"/>
      <c r="G24" s="14" t="s">
        <v>183</v>
      </c>
      <c r="H24" s="23" t="s">
        <v>209</v>
      </c>
      <c r="I24" s="23"/>
      <c r="J24" s="23" t="s">
        <v>265</v>
      </c>
      <c r="K24" s="23"/>
    </row>
    <row r="25" spans="1:11" ht="29" x14ac:dyDescent="0.35">
      <c r="A25" s="26" t="s">
        <v>106</v>
      </c>
      <c r="B25" s="74" t="s">
        <v>24</v>
      </c>
      <c r="C25" s="74"/>
      <c r="D25" s="67"/>
      <c r="E25" s="68" t="s">
        <v>446</v>
      </c>
      <c r="F25" s="23" t="s">
        <v>438</v>
      </c>
      <c r="G25" s="14" t="s">
        <v>184</v>
      </c>
      <c r="H25" s="23">
        <v>2028</v>
      </c>
      <c r="I25" s="23"/>
      <c r="J25" s="23" t="s">
        <v>265</v>
      </c>
      <c r="K25" s="23"/>
    </row>
    <row r="26" spans="1:11" x14ac:dyDescent="0.35">
      <c r="J26" s="28"/>
      <c r="K26" s="22"/>
    </row>
    <row r="27" spans="1:11" x14ac:dyDescent="0.35">
      <c r="J27" s="16"/>
    </row>
    <row r="28" spans="1:11" x14ac:dyDescent="0.35">
      <c r="J28" s="16"/>
    </row>
    <row r="29" spans="1:11" x14ac:dyDescent="0.35">
      <c r="J29" s="16"/>
    </row>
    <row r="30" spans="1:11" x14ac:dyDescent="0.35">
      <c r="J30" s="16"/>
    </row>
    <row r="31" spans="1:11" x14ac:dyDescent="0.35">
      <c r="J31" s="16"/>
    </row>
    <row r="32" spans="1:11" x14ac:dyDescent="0.35">
      <c r="J32" s="16"/>
    </row>
    <row r="33" spans="10:10" x14ac:dyDescent="0.35">
      <c r="J33" s="16"/>
    </row>
    <row r="34" spans="10:10" x14ac:dyDescent="0.35">
      <c r="J34" s="16"/>
    </row>
    <row r="35" spans="10:10" x14ac:dyDescent="0.35">
      <c r="J35" s="16"/>
    </row>
    <row r="36" spans="10:10" x14ac:dyDescent="0.35">
      <c r="J36" s="16"/>
    </row>
    <row r="37" spans="10:10" x14ac:dyDescent="0.35">
      <c r="J37" s="16"/>
    </row>
    <row r="38" spans="10:10" x14ac:dyDescent="0.35">
      <c r="J38" s="16"/>
    </row>
    <row r="39" spans="10:10" x14ac:dyDescent="0.35">
      <c r="J39" s="16"/>
    </row>
    <row r="40" spans="10:10" x14ac:dyDescent="0.35">
      <c r="J40" s="16"/>
    </row>
  </sheetData>
  <mergeCells count="43">
    <mergeCell ref="F22:F24"/>
    <mergeCell ref="F10:F12"/>
    <mergeCell ref="F14:F15"/>
    <mergeCell ref="F16:F18"/>
    <mergeCell ref="F19:F21"/>
    <mergeCell ref="A2:K2"/>
    <mergeCell ref="A4:A6"/>
    <mergeCell ref="A8:A9"/>
    <mergeCell ref="B4:B6"/>
    <mergeCell ref="C4:C6"/>
    <mergeCell ref="D4:D6"/>
    <mergeCell ref="E4:E6"/>
    <mergeCell ref="B8:B9"/>
    <mergeCell ref="C8:C9"/>
    <mergeCell ref="D8:D9"/>
    <mergeCell ref="E8:E9"/>
    <mergeCell ref="F4:F6"/>
    <mergeCell ref="F8:F9"/>
    <mergeCell ref="A10:A12"/>
    <mergeCell ref="A13:A15"/>
    <mergeCell ref="A16:A18"/>
    <mergeCell ref="A19:A21"/>
    <mergeCell ref="A22:A24"/>
    <mergeCell ref="B10:B12"/>
    <mergeCell ref="C10:C12"/>
    <mergeCell ref="D10:D12"/>
    <mergeCell ref="E10:E12"/>
    <mergeCell ref="B13:B15"/>
    <mergeCell ref="C13:C15"/>
    <mergeCell ref="D13:D15"/>
    <mergeCell ref="E13:E15"/>
    <mergeCell ref="B22:B24"/>
    <mergeCell ref="C22:C24"/>
    <mergeCell ref="D22:D24"/>
    <mergeCell ref="E22:E24"/>
    <mergeCell ref="B16:B18"/>
    <mergeCell ref="C16:C18"/>
    <mergeCell ref="D16:D18"/>
    <mergeCell ref="E16:E18"/>
    <mergeCell ref="B19:B21"/>
    <mergeCell ref="C19:C21"/>
    <mergeCell ref="D19:D21"/>
    <mergeCell ref="E19:E21"/>
  </mergeCells>
  <phoneticPr fontId="6" type="noConversion"/>
  <hyperlinks>
    <hyperlink ref="A1" location="Sisujuht!A1" display="Algusesse" xr:uid="{00000000-0004-0000-0700-000000000000}"/>
  </hyperlink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C7070-AC16-4629-BD40-583262F092BE}">
  <dimension ref="A1:K36"/>
  <sheetViews>
    <sheetView zoomScale="50" zoomScaleNormal="50" workbookViewId="0">
      <selection activeCell="G25" sqref="G25"/>
    </sheetView>
  </sheetViews>
  <sheetFormatPr defaultRowHeight="14.5" x14ac:dyDescent="0.35"/>
  <cols>
    <col min="1" max="1" width="81.81640625" customWidth="1"/>
    <col min="2" max="2" width="11.54296875" customWidth="1"/>
    <col min="3" max="3" width="14.54296875" customWidth="1"/>
    <col min="4" max="4" width="48.7265625" style="1" customWidth="1"/>
    <col min="5" max="5" width="49" customWidth="1"/>
    <col min="6" max="6" width="36.453125" style="1" customWidth="1"/>
    <col min="7" max="7" width="75" customWidth="1"/>
    <col min="8" max="8" width="22.453125" style="115" customWidth="1"/>
    <col min="9" max="9" width="26.81640625" hidden="1" customWidth="1"/>
    <col min="10" max="10" width="34.54296875" style="1" customWidth="1"/>
    <col min="11" max="11" width="26.453125" customWidth="1"/>
  </cols>
  <sheetData>
    <row r="1" spans="1:11" ht="22" customHeight="1" x14ac:dyDescent="0.35">
      <c r="A1" s="4" t="s">
        <v>11</v>
      </c>
      <c r="B1" s="18"/>
    </row>
    <row r="2" spans="1:11" ht="15" customHeight="1" x14ac:dyDescent="0.35">
      <c r="A2" s="121" t="s">
        <v>5</v>
      </c>
      <c r="B2" s="122"/>
      <c r="C2" s="122"/>
      <c r="D2" s="122"/>
      <c r="E2" s="122"/>
      <c r="F2" s="122"/>
      <c r="G2" s="122"/>
      <c r="H2" s="122"/>
      <c r="I2" s="122"/>
      <c r="J2" s="122"/>
      <c r="K2" s="122"/>
    </row>
    <row r="3" spans="1:11" s="56" customFormat="1" ht="29" x14ac:dyDescent="0.35">
      <c r="A3" s="35" t="s">
        <v>12</v>
      </c>
      <c r="B3" s="36" t="s">
        <v>13</v>
      </c>
      <c r="C3" s="36" t="s">
        <v>14</v>
      </c>
      <c r="D3" s="35" t="s">
        <v>15</v>
      </c>
      <c r="E3" s="35" t="s">
        <v>16</v>
      </c>
      <c r="F3" s="35" t="s">
        <v>17</v>
      </c>
      <c r="G3" s="35" t="s">
        <v>18</v>
      </c>
      <c r="H3" s="113" t="s">
        <v>19</v>
      </c>
      <c r="I3" s="35" t="s">
        <v>20</v>
      </c>
      <c r="J3" s="32" t="s">
        <v>21</v>
      </c>
      <c r="K3" s="55" t="s">
        <v>22</v>
      </c>
    </row>
    <row r="4" spans="1:11" ht="29" x14ac:dyDescent="0.35">
      <c r="A4" s="208" t="s">
        <v>107</v>
      </c>
      <c r="B4" s="205" t="s">
        <v>24</v>
      </c>
      <c r="C4" s="205"/>
      <c r="D4" s="140"/>
      <c r="E4" s="178" t="s">
        <v>223</v>
      </c>
      <c r="F4" s="14" t="s">
        <v>257</v>
      </c>
      <c r="G4" s="14" t="s">
        <v>185</v>
      </c>
      <c r="H4" s="145" t="s">
        <v>209</v>
      </c>
      <c r="I4" s="78"/>
      <c r="J4" s="6" t="s">
        <v>265</v>
      </c>
      <c r="K4" s="23"/>
    </row>
    <row r="5" spans="1:11" x14ac:dyDescent="0.35">
      <c r="A5" s="209"/>
      <c r="B5" s="206"/>
      <c r="C5" s="206"/>
      <c r="D5" s="143"/>
      <c r="E5" s="209"/>
      <c r="F5" s="76" t="s">
        <v>438</v>
      </c>
      <c r="G5" s="14" t="s">
        <v>186</v>
      </c>
      <c r="H5" s="145" t="s">
        <v>209</v>
      </c>
      <c r="I5" s="78"/>
      <c r="J5" s="6" t="s">
        <v>265</v>
      </c>
      <c r="K5" s="23"/>
    </row>
    <row r="6" spans="1:11" ht="29" x14ac:dyDescent="0.35">
      <c r="A6" s="210"/>
      <c r="B6" s="207"/>
      <c r="C6" s="207"/>
      <c r="D6" s="144"/>
      <c r="E6" s="210"/>
      <c r="F6" s="84"/>
      <c r="G6" s="14" t="s">
        <v>187</v>
      </c>
      <c r="H6" s="145" t="s">
        <v>209</v>
      </c>
      <c r="I6" s="78"/>
      <c r="J6" s="6" t="s">
        <v>265</v>
      </c>
      <c r="K6" s="23"/>
    </row>
    <row r="7" spans="1:11" ht="29" x14ac:dyDescent="0.35">
      <c r="A7" s="208" t="s">
        <v>44</v>
      </c>
      <c r="B7" s="205" t="s">
        <v>24</v>
      </c>
      <c r="C7" s="205"/>
      <c r="D7" s="140"/>
      <c r="E7" s="178" t="s">
        <v>440</v>
      </c>
      <c r="F7" s="76" t="s">
        <v>438</v>
      </c>
      <c r="G7" s="14" t="s">
        <v>180</v>
      </c>
      <c r="H7" s="145" t="s">
        <v>209</v>
      </c>
      <c r="I7" s="78"/>
      <c r="J7" s="6" t="s">
        <v>265</v>
      </c>
      <c r="K7" s="23"/>
    </row>
    <row r="8" spans="1:11" ht="29" x14ac:dyDescent="0.35">
      <c r="A8" s="209"/>
      <c r="B8" s="206"/>
      <c r="C8" s="206"/>
      <c r="D8" s="143"/>
      <c r="E8" s="209"/>
      <c r="F8" s="125"/>
      <c r="G8" s="14" t="s">
        <v>449</v>
      </c>
      <c r="H8" s="145" t="s">
        <v>209</v>
      </c>
      <c r="I8" s="78"/>
      <c r="J8" s="6" t="s">
        <v>265</v>
      </c>
      <c r="K8" s="23"/>
    </row>
    <row r="9" spans="1:11" ht="29" x14ac:dyDescent="0.35">
      <c r="A9" s="210"/>
      <c r="B9" s="207"/>
      <c r="C9" s="207"/>
      <c r="D9" s="144"/>
      <c r="E9" s="210"/>
      <c r="F9" s="84"/>
      <c r="G9" s="14" t="s">
        <v>181</v>
      </c>
      <c r="H9" s="145" t="s">
        <v>209</v>
      </c>
      <c r="I9" s="78"/>
      <c r="J9" s="6" t="s">
        <v>265</v>
      </c>
      <c r="K9" s="23"/>
    </row>
    <row r="10" spans="1:11" ht="29" x14ac:dyDescent="0.35">
      <c r="A10" s="26" t="s">
        <v>45</v>
      </c>
      <c r="B10" s="74"/>
      <c r="C10" s="74" t="s">
        <v>130</v>
      </c>
      <c r="D10" s="68" t="s">
        <v>235</v>
      </c>
      <c r="E10" s="69"/>
      <c r="F10" s="14" t="s">
        <v>438</v>
      </c>
      <c r="G10" s="14" t="s">
        <v>447</v>
      </c>
      <c r="H10" s="145" t="s">
        <v>209</v>
      </c>
      <c r="I10" s="78"/>
      <c r="J10" s="6" t="s">
        <v>456</v>
      </c>
      <c r="K10" s="23"/>
    </row>
    <row r="11" spans="1:11" ht="28.15" customHeight="1" x14ac:dyDescent="0.35">
      <c r="A11" s="208" t="s">
        <v>108</v>
      </c>
      <c r="B11" s="205"/>
      <c r="C11" s="205" t="s">
        <v>130</v>
      </c>
      <c r="D11" s="178" t="s">
        <v>455</v>
      </c>
      <c r="E11" s="216"/>
      <c r="F11" s="76" t="s">
        <v>438</v>
      </c>
      <c r="G11" s="14" t="s">
        <v>156</v>
      </c>
      <c r="H11" s="145" t="s">
        <v>209</v>
      </c>
      <c r="I11" s="78"/>
      <c r="J11" s="6" t="s">
        <v>265</v>
      </c>
      <c r="K11" s="23"/>
    </row>
    <row r="12" spans="1:11" x14ac:dyDescent="0.35">
      <c r="A12" s="209"/>
      <c r="B12" s="206"/>
      <c r="C12" s="206"/>
      <c r="D12" s="209"/>
      <c r="E12" s="217"/>
      <c r="F12" s="125"/>
      <c r="G12" s="14" t="s">
        <v>451</v>
      </c>
      <c r="H12" s="145">
        <v>2028</v>
      </c>
      <c r="I12" s="78"/>
      <c r="J12" s="6" t="s">
        <v>448</v>
      </c>
      <c r="K12" s="23"/>
    </row>
    <row r="13" spans="1:11" ht="29" x14ac:dyDescent="0.35">
      <c r="A13" s="210"/>
      <c r="B13" s="207"/>
      <c r="C13" s="207"/>
      <c r="D13" s="210"/>
      <c r="E13" s="218"/>
      <c r="F13" s="84"/>
      <c r="G13" s="14" t="s">
        <v>450</v>
      </c>
      <c r="H13" s="145">
        <v>2028</v>
      </c>
      <c r="I13" s="78"/>
      <c r="J13" s="6" t="s">
        <v>448</v>
      </c>
      <c r="K13" s="23"/>
    </row>
    <row r="14" spans="1:11" ht="29.25" customHeight="1" x14ac:dyDescent="0.35">
      <c r="A14" s="86" t="s">
        <v>109</v>
      </c>
      <c r="B14" s="85"/>
      <c r="C14" s="85" t="s">
        <v>130</v>
      </c>
      <c r="D14" s="87" t="s">
        <v>453</v>
      </c>
      <c r="E14" s="126"/>
      <c r="F14" s="76" t="s">
        <v>438</v>
      </c>
      <c r="G14" s="14" t="s">
        <v>452</v>
      </c>
      <c r="H14" s="145">
        <v>2029</v>
      </c>
      <c r="I14" s="78"/>
      <c r="J14" s="6" t="s">
        <v>454</v>
      </c>
      <c r="K14" s="23"/>
    </row>
    <row r="15" spans="1:11" ht="29.25" customHeight="1" x14ac:dyDescent="0.35">
      <c r="A15" s="130"/>
      <c r="B15" s="124"/>
      <c r="C15" s="124"/>
      <c r="D15" s="120"/>
      <c r="E15" s="127"/>
      <c r="F15" s="84"/>
      <c r="G15" s="14" t="s">
        <v>224</v>
      </c>
      <c r="H15" s="145">
        <v>2028</v>
      </c>
      <c r="I15" s="78"/>
      <c r="J15" s="6" t="s">
        <v>265</v>
      </c>
      <c r="K15" s="23"/>
    </row>
    <row r="16" spans="1:11" x14ac:dyDescent="0.35">
      <c r="J16" s="81"/>
    </row>
    <row r="17" spans="10:10" x14ac:dyDescent="0.35">
      <c r="J17" s="81"/>
    </row>
    <row r="18" spans="10:10" x14ac:dyDescent="0.35">
      <c r="J18" s="81"/>
    </row>
    <row r="19" spans="10:10" x14ac:dyDescent="0.35">
      <c r="J19" s="81"/>
    </row>
    <row r="20" spans="10:10" x14ac:dyDescent="0.35">
      <c r="J20" s="81"/>
    </row>
    <row r="21" spans="10:10" x14ac:dyDescent="0.35">
      <c r="J21" s="81"/>
    </row>
    <row r="22" spans="10:10" x14ac:dyDescent="0.35">
      <c r="J22" s="81"/>
    </row>
    <row r="23" spans="10:10" x14ac:dyDescent="0.35">
      <c r="J23" s="81"/>
    </row>
    <row r="24" spans="10:10" x14ac:dyDescent="0.35">
      <c r="J24" s="81"/>
    </row>
    <row r="25" spans="10:10" x14ac:dyDescent="0.35">
      <c r="J25" s="81"/>
    </row>
    <row r="26" spans="10:10" x14ac:dyDescent="0.35">
      <c r="J26" s="81"/>
    </row>
    <row r="27" spans="10:10" x14ac:dyDescent="0.35">
      <c r="J27" s="81"/>
    </row>
    <row r="28" spans="10:10" x14ac:dyDescent="0.35">
      <c r="J28" s="81"/>
    </row>
    <row r="29" spans="10:10" x14ac:dyDescent="0.35">
      <c r="J29" s="81"/>
    </row>
    <row r="30" spans="10:10" x14ac:dyDescent="0.35">
      <c r="J30" s="81"/>
    </row>
    <row r="31" spans="10:10" x14ac:dyDescent="0.35">
      <c r="J31" s="81"/>
    </row>
    <row r="32" spans="10:10" x14ac:dyDescent="0.35">
      <c r="J32" s="81"/>
    </row>
    <row r="33" spans="10:10" x14ac:dyDescent="0.35">
      <c r="J33" s="81"/>
    </row>
    <row r="34" spans="10:10" x14ac:dyDescent="0.35">
      <c r="J34" s="81"/>
    </row>
    <row r="35" spans="10:10" x14ac:dyDescent="0.35">
      <c r="J35" s="81"/>
    </row>
    <row r="36" spans="10:10" x14ac:dyDescent="0.35">
      <c r="J36" s="81"/>
    </row>
  </sheetData>
  <mergeCells count="13">
    <mergeCell ref="A11:A13"/>
    <mergeCell ref="B11:B13"/>
    <mergeCell ref="C11:C13"/>
    <mergeCell ref="D11:D13"/>
    <mergeCell ref="E11:E13"/>
    <mergeCell ref="A7:A9"/>
    <mergeCell ref="A4:A6"/>
    <mergeCell ref="B4:B6"/>
    <mergeCell ref="C4:C6"/>
    <mergeCell ref="E4:E6"/>
    <mergeCell ref="B7:B9"/>
    <mergeCell ref="C7:C9"/>
    <mergeCell ref="E7:E9"/>
  </mergeCells>
  <hyperlinks>
    <hyperlink ref="A1" location="Sisujuht!A1" display="Algusesse" xr:uid="{001E5C1F-D916-47E8-99A7-5D3FE7C474DF}"/>
  </hyperlink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9"/>
  <sheetViews>
    <sheetView topLeftCell="A8" zoomScale="50" zoomScaleNormal="50" workbookViewId="0">
      <selection activeCell="G2" sqref="G2"/>
    </sheetView>
  </sheetViews>
  <sheetFormatPr defaultRowHeight="14.5" x14ac:dyDescent="0.35"/>
  <cols>
    <col min="1" max="1" width="50.54296875" style="7" customWidth="1"/>
    <col min="2" max="2" width="9.453125" style="115" customWidth="1"/>
    <col min="3" max="3" width="8.7265625" style="115"/>
    <col min="4" max="4" width="38.453125" style="147" customWidth="1"/>
    <col min="5" max="5" width="24.81640625" customWidth="1"/>
    <col min="6" max="6" width="34.453125" customWidth="1"/>
    <col min="7" max="7" width="43.54296875" customWidth="1"/>
    <col min="8" max="8" width="26.81640625" style="115" customWidth="1"/>
    <col min="9" max="9" width="26.81640625" hidden="1" customWidth="1"/>
    <col min="10" max="10" width="26.81640625" style="1" customWidth="1"/>
    <col min="11" max="11" width="26.453125" customWidth="1"/>
    <col min="12" max="13" width="27.1796875" customWidth="1"/>
  </cols>
  <sheetData>
    <row r="1" spans="1:19" x14ac:dyDescent="0.35">
      <c r="A1" s="10" t="s">
        <v>11</v>
      </c>
    </row>
    <row r="2" spans="1:19" ht="24.75" customHeight="1" x14ac:dyDescent="0.35">
      <c r="A2" s="121" t="s">
        <v>46</v>
      </c>
      <c r="B2" s="122"/>
      <c r="C2" s="122"/>
      <c r="D2" s="122"/>
      <c r="E2" s="122"/>
      <c r="F2" s="122"/>
      <c r="G2" s="137"/>
      <c r="H2" s="137"/>
      <c r="I2" s="137"/>
      <c r="J2" s="137"/>
      <c r="K2" s="30"/>
      <c r="L2" s="37"/>
      <c r="M2" s="37"/>
      <c r="N2" s="1"/>
      <c r="O2" s="1"/>
      <c r="P2" s="1"/>
      <c r="Q2" s="1"/>
      <c r="R2" s="1"/>
      <c r="S2" s="1"/>
    </row>
    <row r="3" spans="1:19" ht="29" x14ac:dyDescent="0.35">
      <c r="A3" s="33" t="s">
        <v>12</v>
      </c>
      <c r="B3" s="146" t="s">
        <v>47</v>
      </c>
      <c r="C3" s="146" t="s">
        <v>48</v>
      </c>
      <c r="D3" s="90" t="s">
        <v>16</v>
      </c>
      <c r="E3" s="33" t="s">
        <v>17</v>
      </c>
      <c r="F3" s="33" t="s">
        <v>15</v>
      </c>
      <c r="G3" s="33" t="s">
        <v>49</v>
      </c>
      <c r="H3" s="113" t="s">
        <v>19</v>
      </c>
      <c r="I3" s="33" t="s">
        <v>20</v>
      </c>
      <c r="J3" s="24" t="s">
        <v>21</v>
      </c>
      <c r="K3" s="25" t="s">
        <v>22</v>
      </c>
      <c r="L3" s="37"/>
      <c r="M3" s="37"/>
    </row>
    <row r="4" spans="1:19" ht="58" x14ac:dyDescent="0.35">
      <c r="A4" s="86" t="s">
        <v>75</v>
      </c>
      <c r="B4" s="85" t="s">
        <v>24</v>
      </c>
      <c r="C4" s="85"/>
      <c r="D4" s="151" t="s">
        <v>458</v>
      </c>
      <c r="E4" s="19" t="s">
        <v>218</v>
      </c>
      <c r="F4" s="128"/>
      <c r="G4" s="14" t="s">
        <v>233</v>
      </c>
      <c r="H4" s="145" t="s">
        <v>209</v>
      </c>
      <c r="I4" s="23"/>
      <c r="J4" s="14" t="s">
        <v>267</v>
      </c>
      <c r="K4" s="23"/>
      <c r="L4" s="21"/>
      <c r="M4" s="21"/>
    </row>
    <row r="5" spans="1:19" ht="29" x14ac:dyDescent="0.35">
      <c r="A5" s="138"/>
      <c r="B5" s="123"/>
      <c r="C5" s="123"/>
      <c r="D5" s="152"/>
      <c r="E5" s="73"/>
      <c r="F5" s="139"/>
      <c r="G5" s="14" t="s">
        <v>457</v>
      </c>
      <c r="H5" s="145" t="s">
        <v>209</v>
      </c>
      <c r="I5" s="23"/>
      <c r="J5" s="14" t="s">
        <v>265</v>
      </c>
      <c r="K5" s="23"/>
      <c r="L5" s="21"/>
      <c r="M5" s="21"/>
    </row>
    <row r="6" spans="1:19" x14ac:dyDescent="0.35">
      <c r="A6" s="130"/>
      <c r="B6" s="124"/>
      <c r="C6" s="124"/>
      <c r="D6" s="153"/>
      <c r="E6" s="20"/>
      <c r="F6" s="129"/>
      <c r="G6" s="14" t="s">
        <v>188</v>
      </c>
      <c r="H6" s="145">
        <v>2028</v>
      </c>
      <c r="I6" s="23"/>
      <c r="J6" s="14" t="s">
        <v>267</v>
      </c>
      <c r="K6" s="23"/>
      <c r="L6" s="21"/>
      <c r="M6" s="21"/>
    </row>
    <row r="7" spans="1:19" ht="58" x14ac:dyDescent="0.35">
      <c r="A7" s="26" t="s">
        <v>82</v>
      </c>
      <c r="B7" s="74"/>
      <c r="C7" s="74" t="s">
        <v>130</v>
      </c>
      <c r="D7" s="150"/>
      <c r="E7" s="20" t="s">
        <v>208</v>
      </c>
      <c r="F7" s="68" t="s">
        <v>459</v>
      </c>
      <c r="G7" s="14" t="s">
        <v>460</v>
      </c>
      <c r="H7" s="145" t="s">
        <v>209</v>
      </c>
      <c r="I7" s="23"/>
      <c r="J7" s="14" t="s">
        <v>265</v>
      </c>
      <c r="K7" s="23"/>
      <c r="L7" s="21"/>
      <c r="M7" s="21"/>
    </row>
    <row r="8" spans="1:19" ht="58" x14ac:dyDescent="0.35">
      <c r="A8" s="31" t="s">
        <v>110</v>
      </c>
      <c r="B8" s="74" t="s">
        <v>24</v>
      </c>
      <c r="C8" s="74"/>
      <c r="D8" s="79" t="s">
        <v>135</v>
      </c>
      <c r="E8" s="23" t="s">
        <v>208</v>
      </c>
      <c r="F8" s="67"/>
      <c r="G8" s="14" t="s">
        <v>157</v>
      </c>
      <c r="H8" s="145" t="s">
        <v>209</v>
      </c>
      <c r="I8" s="23"/>
      <c r="J8" s="14" t="s">
        <v>265</v>
      </c>
      <c r="K8" s="23"/>
    </row>
    <row r="9" spans="1:19" ht="43.5" x14ac:dyDescent="0.35">
      <c r="A9" s="26" t="s">
        <v>138</v>
      </c>
      <c r="B9" s="74" t="s">
        <v>24</v>
      </c>
      <c r="C9" s="74"/>
      <c r="D9" s="79" t="s">
        <v>429</v>
      </c>
      <c r="E9" s="23" t="s">
        <v>208</v>
      </c>
      <c r="F9" s="67"/>
      <c r="G9" s="14" t="s">
        <v>158</v>
      </c>
      <c r="H9" s="145" t="s">
        <v>209</v>
      </c>
      <c r="I9" s="23"/>
      <c r="J9" s="14" t="s">
        <v>225</v>
      </c>
      <c r="K9" s="23"/>
    </row>
    <row r="10" spans="1:19" ht="58" x14ac:dyDescent="0.35">
      <c r="A10" s="31" t="s">
        <v>111</v>
      </c>
      <c r="B10" s="74" t="s">
        <v>24</v>
      </c>
      <c r="C10" s="74"/>
      <c r="D10" s="79" t="s">
        <v>485</v>
      </c>
      <c r="E10" s="14" t="s">
        <v>232</v>
      </c>
      <c r="F10" s="67"/>
      <c r="G10" s="14" t="s">
        <v>159</v>
      </c>
      <c r="H10" s="145" t="s">
        <v>209</v>
      </c>
      <c r="I10" s="23"/>
      <c r="J10" s="14" t="s">
        <v>212</v>
      </c>
      <c r="K10" s="23"/>
    </row>
    <row r="11" spans="1:19" ht="72.5" x14ac:dyDescent="0.35">
      <c r="A11" s="134" t="s">
        <v>83</v>
      </c>
      <c r="B11" s="85" t="s">
        <v>24</v>
      </c>
      <c r="C11" s="85"/>
      <c r="D11" s="148" t="s">
        <v>263</v>
      </c>
      <c r="E11" s="76" t="s">
        <v>264</v>
      </c>
      <c r="F11" s="131"/>
      <c r="G11" s="14" t="s">
        <v>190</v>
      </c>
      <c r="H11" s="145" t="s">
        <v>209</v>
      </c>
      <c r="I11" s="23"/>
      <c r="J11" s="14" t="s">
        <v>267</v>
      </c>
      <c r="K11" s="23"/>
    </row>
    <row r="12" spans="1:19" x14ac:dyDescent="0.35">
      <c r="A12" s="135"/>
      <c r="B12" s="123"/>
      <c r="C12" s="123"/>
      <c r="D12" s="149"/>
      <c r="E12" s="125"/>
      <c r="F12" s="132"/>
      <c r="G12" s="14" t="s">
        <v>233</v>
      </c>
      <c r="H12" s="145" t="s">
        <v>209</v>
      </c>
      <c r="I12" s="23"/>
      <c r="J12" s="14" t="s">
        <v>267</v>
      </c>
      <c r="K12" s="23"/>
    </row>
    <row r="13" spans="1:19" x14ac:dyDescent="0.35">
      <c r="A13" s="135"/>
      <c r="B13" s="123"/>
      <c r="C13" s="123"/>
      <c r="D13" s="149"/>
      <c r="E13" s="125"/>
      <c r="F13" s="132"/>
      <c r="G13" s="14" t="s">
        <v>259</v>
      </c>
      <c r="H13" s="145" t="s">
        <v>209</v>
      </c>
      <c r="I13" s="23"/>
      <c r="J13" s="14" t="s">
        <v>265</v>
      </c>
      <c r="K13" s="23"/>
    </row>
    <row r="14" spans="1:19" x14ac:dyDescent="0.35">
      <c r="A14" s="135"/>
      <c r="B14" s="123"/>
      <c r="C14" s="123"/>
      <c r="D14" s="149"/>
      <c r="E14" s="125"/>
      <c r="F14" s="132"/>
      <c r="G14" s="14" t="s">
        <v>260</v>
      </c>
      <c r="H14" s="145" t="s">
        <v>209</v>
      </c>
      <c r="I14" s="23"/>
      <c r="J14" s="14" t="s">
        <v>265</v>
      </c>
      <c r="K14" s="23"/>
    </row>
    <row r="15" spans="1:19" x14ac:dyDescent="0.35">
      <c r="A15" s="135"/>
      <c r="B15" s="123"/>
      <c r="C15" s="123"/>
      <c r="D15" s="149"/>
      <c r="E15" s="125"/>
      <c r="F15" s="132"/>
      <c r="G15" s="14" t="s">
        <v>261</v>
      </c>
      <c r="H15" s="145" t="s">
        <v>209</v>
      </c>
      <c r="I15" s="23"/>
      <c r="J15" s="14" t="s">
        <v>265</v>
      </c>
      <c r="K15" s="23"/>
    </row>
    <row r="16" spans="1:19" x14ac:dyDescent="0.35">
      <c r="A16" s="136"/>
      <c r="B16" s="124"/>
      <c r="C16" s="124"/>
      <c r="D16" s="150"/>
      <c r="E16" s="84"/>
      <c r="F16" s="133"/>
      <c r="G16" s="14" t="s">
        <v>262</v>
      </c>
      <c r="H16" s="145" t="s">
        <v>209</v>
      </c>
      <c r="I16" s="23"/>
      <c r="J16" s="14" t="s">
        <v>265</v>
      </c>
      <c r="K16" s="23"/>
    </row>
    <row r="17" spans="1:11" ht="43.5" x14ac:dyDescent="0.35">
      <c r="A17" s="31" t="s">
        <v>112</v>
      </c>
      <c r="B17" s="74" t="s">
        <v>24</v>
      </c>
      <c r="C17" s="74"/>
      <c r="D17" s="79" t="s">
        <v>486</v>
      </c>
      <c r="E17" s="23" t="s">
        <v>191</v>
      </c>
      <c r="F17" s="23"/>
      <c r="G17" s="14" t="s">
        <v>160</v>
      </c>
      <c r="H17" s="145" t="s">
        <v>209</v>
      </c>
      <c r="I17" s="23"/>
      <c r="J17" s="14" t="s">
        <v>267</v>
      </c>
      <c r="K17" s="23"/>
    </row>
    <row r="18" spans="1:11" ht="29" x14ac:dyDescent="0.35">
      <c r="A18" s="31" t="s">
        <v>50</v>
      </c>
      <c r="B18" s="74" t="s">
        <v>24</v>
      </c>
      <c r="C18" s="74"/>
      <c r="D18" s="79" t="s">
        <v>487</v>
      </c>
      <c r="E18" s="23" t="s">
        <v>208</v>
      </c>
      <c r="F18" s="23"/>
      <c r="G18" s="14" t="s">
        <v>234</v>
      </c>
      <c r="H18" s="145">
        <v>2028</v>
      </c>
      <c r="I18" s="23"/>
      <c r="J18" s="158" t="s">
        <v>498</v>
      </c>
      <c r="K18" s="23"/>
    </row>
    <row r="19" spans="1:11" ht="72.5" x14ac:dyDescent="0.35">
      <c r="A19" s="31" t="s">
        <v>76</v>
      </c>
      <c r="B19" s="74" t="s">
        <v>24</v>
      </c>
      <c r="C19" s="74"/>
      <c r="D19" s="79" t="s">
        <v>226</v>
      </c>
      <c r="E19" s="23" t="s">
        <v>208</v>
      </c>
      <c r="F19" s="5"/>
      <c r="G19" s="14" t="s">
        <v>161</v>
      </c>
      <c r="H19" s="145" t="s">
        <v>209</v>
      </c>
      <c r="I19" s="23"/>
      <c r="J19" s="14" t="s">
        <v>265</v>
      </c>
      <c r="K19" s="23"/>
    </row>
    <row r="20" spans="1:11" ht="29" x14ac:dyDescent="0.35">
      <c r="A20" s="31" t="s">
        <v>51</v>
      </c>
      <c r="B20" s="74" t="s">
        <v>24</v>
      </c>
      <c r="C20" s="74"/>
      <c r="D20" s="79" t="s">
        <v>139</v>
      </c>
      <c r="E20" s="23" t="s">
        <v>208</v>
      </c>
      <c r="F20" s="23"/>
      <c r="G20" s="14" t="s">
        <v>189</v>
      </c>
      <c r="H20" s="145" t="s">
        <v>209</v>
      </c>
      <c r="I20" s="23"/>
      <c r="J20" s="14" t="s">
        <v>265</v>
      </c>
      <c r="K20" s="23"/>
    </row>
    <row r="21" spans="1:11" x14ac:dyDescent="0.35">
      <c r="A21" s="31" t="s">
        <v>29</v>
      </c>
      <c r="B21" s="30"/>
      <c r="C21" s="30"/>
      <c r="D21" s="156"/>
      <c r="E21" s="3"/>
      <c r="F21" s="3"/>
      <c r="G21" s="5"/>
      <c r="H21" s="30"/>
      <c r="I21" s="3"/>
      <c r="J21" s="14"/>
      <c r="K21" s="23"/>
    </row>
    <row r="22" spans="1:11" x14ac:dyDescent="0.35">
      <c r="J22" s="81"/>
      <c r="K22" s="23"/>
    </row>
    <row r="23" spans="1:11" x14ac:dyDescent="0.35">
      <c r="J23" s="81"/>
      <c r="K23" s="23"/>
    </row>
    <row r="24" spans="1:11" x14ac:dyDescent="0.35">
      <c r="J24" s="81"/>
      <c r="K24" s="23"/>
    </row>
    <row r="25" spans="1:11" x14ac:dyDescent="0.35">
      <c r="J25" s="81"/>
      <c r="K25" s="23"/>
    </row>
    <row r="26" spans="1:11" x14ac:dyDescent="0.35">
      <c r="J26" s="81"/>
      <c r="K26" s="23"/>
    </row>
    <row r="27" spans="1:11" x14ac:dyDescent="0.35">
      <c r="J27" s="81"/>
      <c r="K27" s="23"/>
    </row>
    <row r="28" spans="1:11" x14ac:dyDescent="0.35">
      <c r="J28" s="81"/>
      <c r="K28" s="23"/>
    </row>
    <row r="29" spans="1:11" x14ac:dyDescent="0.35">
      <c r="J29" s="81"/>
    </row>
    <row r="30" spans="1:11" x14ac:dyDescent="0.35">
      <c r="J30" s="81"/>
    </row>
    <row r="31" spans="1:11" x14ac:dyDescent="0.35">
      <c r="J31" s="81"/>
    </row>
    <row r="32" spans="1:11" x14ac:dyDescent="0.35">
      <c r="J32" s="81"/>
    </row>
    <row r="33" spans="10:10" x14ac:dyDescent="0.35">
      <c r="J33" s="81"/>
    </row>
    <row r="34" spans="10:10" x14ac:dyDescent="0.35">
      <c r="J34" s="81"/>
    </row>
    <row r="35" spans="10:10" x14ac:dyDescent="0.35">
      <c r="J35" s="81"/>
    </row>
    <row r="36" spans="10:10" x14ac:dyDescent="0.35">
      <c r="J36" s="81"/>
    </row>
    <row r="37" spans="10:10" x14ac:dyDescent="0.35">
      <c r="J37" s="81"/>
    </row>
    <row r="38" spans="10:10" x14ac:dyDescent="0.35">
      <c r="J38" s="81"/>
    </row>
    <row r="39" spans="10:10" x14ac:dyDescent="0.35">
      <c r="J39" s="81"/>
    </row>
    <row r="40" spans="10:10" x14ac:dyDescent="0.35">
      <c r="J40" s="81"/>
    </row>
    <row r="41" spans="10:10" x14ac:dyDescent="0.35">
      <c r="J41" s="81"/>
    </row>
    <row r="42" spans="10:10" x14ac:dyDescent="0.35">
      <c r="J42" s="81"/>
    </row>
    <row r="43" spans="10:10" x14ac:dyDescent="0.35">
      <c r="J43" s="81"/>
    </row>
    <row r="44" spans="10:10" x14ac:dyDescent="0.35">
      <c r="J44" s="81"/>
    </row>
    <row r="45" spans="10:10" x14ac:dyDescent="0.35">
      <c r="J45" s="81"/>
    </row>
    <row r="46" spans="10:10" x14ac:dyDescent="0.35">
      <c r="J46" s="81"/>
    </row>
    <row r="47" spans="10:10" x14ac:dyDescent="0.35">
      <c r="J47" s="81"/>
    </row>
    <row r="48" spans="10:10" x14ac:dyDescent="0.35">
      <c r="J48" s="81"/>
    </row>
    <row r="49" spans="10:10" x14ac:dyDescent="0.35">
      <c r="J49" s="81"/>
    </row>
  </sheetData>
  <hyperlinks>
    <hyperlink ref="A1" location="Sisujuht!A1" display="Algusesse" xr:uid="{00000000-0004-0000-0100-000000000000}"/>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4"/>
  <sheetViews>
    <sheetView zoomScale="60" zoomScaleNormal="60" workbookViewId="0">
      <selection activeCell="F7" sqref="F7"/>
    </sheetView>
  </sheetViews>
  <sheetFormatPr defaultRowHeight="14.5" x14ac:dyDescent="0.35"/>
  <cols>
    <col min="1" max="1" width="50.54296875" customWidth="1"/>
    <col min="4" max="4" width="36.54296875" customWidth="1"/>
    <col min="5" max="5" width="24.81640625" customWidth="1"/>
    <col min="6" max="6" width="37.81640625" customWidth="1"/>
    <col min="7" max="7" width="28.54296875" style="154" customWidth="1"/>
    <col min="8" max="8" width="26.1796875" customWidth="1"/>
    <col min="9" max="9" width="26.81640625" hidden="1" customWidth="1"/>
    <col min="10" max="10" width="26.81640625" customWidth="1"/>
    <col min="11" max="11" width="26.453125" customWidth="1"/>
    <col min="12" max="12" width="26.81640625" style="1" customWidth="1"/>
    <col min="13" max="13" width="19.54296875" style="1" customWidth="1"/>
    <col min="14" max="14" width="27.81640625" style="1" customWidth="1"/>
  </cols>
  <sheetData>
    <row r="1" spans="1:14" x14ac:dyDescent="0.35">
      <c r="A1" s="4" t="s">
        <v>11</v>
      </c>
    </row>
    <row r="2" spans="1:14" ht="23.25" customHeight="1" x14ac:dyDescent="0.35">
      <c r="A2" s="162" t="s">
        <v>52</v>
      </c>
      <c r="B2" s="163"/>
      <c r="C2" s="163"/>
      <c r="D2" s="163"/>
      <c r="E2" s="163"/>
      <c r="F2" s="163"/>
      <c r="G2" s="163"/>
      <c r="H2" s="163"/>
      <c r="I2" s="163"/>
      <c r="J2" s="163"/>
      <c r="K2" s="219"/>
      <c r="L2" s="37"/>
      <c r="M2" s="37"/>
      <c r="N2" s="37"/>
    </row>
    <row r="3" spans="1:14" ht="29" x14ac:dyDescent="0.35">
      <c r="A3" s="35" t="s">
        <v>12</v>
      </c>
      <c r="B3" s="36" t="s">
        <v>47</v>
      </c>
      <c r="C3" s="36" t="s">
        <v>48</v>
      </c>
      <c r="D3" s="35" t="s">
        <v>16</v>
      </c>
      <c r="E3" s="35" t="s">
        <v>17</v>
      </c>
      <c r="F3" s="35" t="s">
        <v>15</v>
      </c>
      <c r="G3" s="107" t="s">
        <v>49</v>
      </c>
      <c r="H3" s="35" t="s">
        <v>19</v>
      </c>
      <c r="I3" s="35" t="s">
        <v>20</v>
      </c>
      <c r="J3" s="32" t="s">
        <v>21</v>
      </c>
      <c r="K3" s="25" t="s">
        <v>22</v>
      </c>
      <c r="L3" s="37"/>
      <c r="M3" s="37"/>
      <c r="N3" s="37"/>
    </row>
    <row r="4" spans="1:14" ht="87" x14ac:dyDescent="0.35">
      <c r="A4" s="86" t="s">
        <v>113</v>
      </c>
      <c r="B4" s="85"/>
      <c r="C4" s="85" t="s">
        <v>130</v>
      </c>
      <c r="D4" s="128"/>
      <c r="E4" s="19" t="s">
        <v>438</v>
      </c>
      <c r="F4" s="87" t="s">
        <v>479</v>
      </c>
      <c r="G4" s="141" t="s">
        <v>195</v>
      </c>
      <c r="H4" s="19" t="s">
        <v>209</v>
      </c>
      <c r="I4" s="23"/>
      <c r="J4" s="23" t="s">
        <v>210</v>
      </c>
      <c r="K4" s="23"/>
    </row>
    <row r="5" spans="1:14" ht="58" x14ac:dyDescent="0.35">
      <c r="A5" s="26" t="s">
        <v>114</v>
      </c>
      <c r="B5" s="74" t="s">
        <v>24</v>
      </c>
      <c r="C5" s="74"/>
      <c r="D5" s="68" t="s">
        <v>480</v>
      </c>
      <c r="E5" s="23" t="s">
        <v>438</v>
      </c>
      <c r="F5" s="67"/>
      <c r="G5" s="141" t="s">
        <v>194</v>
      </c>
      <c r="H5" s="23" t="s">
        <v>209</v>
      </c>
      <c r="I5" s="23"/>
      <c r="J5" s="23" t="s">
        <v>210</v>
      </c>
      <c r="K5" s="23"/>
    </row>
    <row r="6" spans="1:14" ht="29" x14ac:dyDescent="0.35">
      <c r="A6" s="26" t="s">
        <v>140</v>
      </c>
      <c r="B6" s="74" t="s">
        <v>24</v>
      </c>
      <c r="C6" s="74"/>
      <c r="D6" s="68" t="s">
        <v>227</v>
      </c>
      <c r="E6" s="23" t="s">
        <v>438</v>
      </c>
      <c r="F6" s="67"/>
      <c r="G6" s="141" t="s">
        <v>481</v>
      </c>
      <c r="H6" s="23" t="s">
        <v>209</v>
      </c>
      <c r="I6" s="23"/>
      <c r="J6" s="23" t="s">
        <v>265</v>
      </c>
      <c r="K6" s="23"/>
    </row>
    <row r="7" spans="1:14" ht="72.5" x14ac:dyDescent="0.35">
      <c r="A7" s="26" t="s">
        <v>115</v>
      </c>
      <c r="B7" s="74"/>
      <c r="C7" s="74" t="s">
        <v>130</v>
      </c>
      <c r="D7" s="67"/>
      <c r="E7" s="23" t="s">
        <v>438</v>
      </c>
      <c r="F7" s="68" t="s">
        <v>499</v>
      </c>
      <c r="G7" s="141" t="s">
        <v>274</v>
      </c>
      <c r="H7" s="23" t="s">
        <v>209</v>
      </c>
      <c r="I7" s="23"/>
      <c r="J7" s="23" t="s">
        <v>265</v>
      </c>
      <c r="K7" s="23"/>
      <c r="L7" s="40"/>
    </row>
    <row r="8" spans="1:14" ht="29" x14ac:dyDescent="0.35">
      <c r="A8" s="26" t="s">
        <v>116</v>
      </c>
      <c r="B8" s="74" t="s">
        <v>24</v>
      </c>
      <c r="C8" s="74"/>
      <c r="D8" s="68" t="s">
        <v>228</v>
      </c>
      <c r="E8" s="23" t="s">
        <v>438</v>
      </c>
      <c r="F8" s="67"/>
      <c r="G8" s="141" t="s">
        <v>231</v>
      </c>
      <c r="H8" s="23" t="s">
        <v>209</v>
      </c>
      <c r="I8" s="23"/>
      <c r="J8" s="14" t="s">
        <v>268</v>
      </c>
      <c r="K8" s="23"/>
      <c r="L8" s="40"/>
    </row>
    <row r="9" spans="1:14" ht="43.5" x14ac:dyDescent="0.35">
      <c r="A9" s="26" t="s">
        <v>81</v>
      </c>
      <c r="B9" s="74" t="s">
        <v>24</v>
      </c>
      <c r="C9" s="74"/>
      <c r="D9" s="68" t="s">
        <v>229</v>
      </c>
      <c r="E9" s="14" t="s">
        <v>482</v>
      </c>
      <c r="F9" s="67"/>
      <c r="G9" s="141" t="s">
        <v>192</v>
      </c>
      <c r="H9" s="23" t="s">
        <v>209</v>
      </c>
      <c r="I9" s="23"/>
      <c r="J9" s="14" t="s">
        <v>269</v>
      </c>
      <c r="K9" s="23"/>
      <c r="L9" s="40"/>
    </row>
    <row r="10" spans="1:14" ht="61" customHeight="1" x14ac:dyDescent="0.35">
      <c r="A10" s="26" t="s">
        <v>53</v>
      </c>
      <c r="B10" s="74" t="s">
        <v>24</v>
      </c>
      <c r="C10" s="74"/>
      <c r="D10" s="68" t="s">
        <v>230</v>
      </c>
      <c r="E10" s="14" t="s">
        <v>482</v>
      </c>
      <c r="F10" s="67"/>
      <c r="G10" s="141" t="s">
        <v>193</v>
      </c>
      <c r="H10" s="23" t="s">
        <v>209</v>
      </c>
      <c r="I10" s="23"/>
      <c r="J10" s="23" t="s">
        <v>265</v>
      </c>
      <c r="K10" s="23"/>
      <c r="L10" s="21"/>
      <c r="M10" s="21"/>
      <c r="N10" s="21"/>
    </row>
    <row r="11" spans="1:14" ht="58" x14ac:dyDescent="0.35">
      <c r="A11" s="26" t="s">
        <v>80</v>
      </c>
      <c r="B11" s="74" t="s">
        <v>24</v>
      </c>
      <c r="C11" s="74"/>
      <c r="D11" s="68" t="s">
        <v>483</v>
      </c>
      <c r="E11" s="23" t="s">
        <v>438</v>
      </c>
      <c r="F11" s="67"/>
      <c r="G11" s="141" t="s">
        <v>484</v>
      </c>
      <c r="H11" s="23" t="s">
        <v>209</v>
      </c>
      <c r="I11" s="23"/>
      <c r="J11" s="14" t="s">
        <v>270</v>
      </c>
      <c r="K11" s="23"/>
      <c r="L11" s="21"/>
    </row>
    <row r="12" spans="1:14" x14ac:dyDescent="0.35">
      <c r="J12" s="16"/>
      <c r="K12" s="16"/>
    </row>
    <row r="13" spans="1:14" x14ac:dyDescent="0.35">
      <c r="J13" s="16"/>
      <c r="K13" s="16"/>
    </row>
    <row r="14" spans="1:14" x14ac:dyDescent="0.35">
      <c r="J14" s="16"/>
      <c r="K14" s="16"/>
    </row>
    <row r="15" spans="1:14" x14ac:dyDescent="0.35">
      <c r="J15" s="16"/>
      <c r="K15" s="16"/>
    </row>
    <row r="16" spans="1:14" x14ac:dyDescent="0.35">
      <c r="J16" s="16"/>
      <c r="K16" s="16"/>
    </row>
    <row r="17" spans="10:11" x14ac:dyDescent="0.35">
      <c r="J17" s="16"/>
      <c r="K17" s="16"/>
    </row>
    <row r="18" spans="10:11" x14ac:dyDescent="0.35">
      <c r="J18" s="16"/>
      <c r="K18" s="16"/>
    </row>
    <row r="19" spans="10:11" x14ac:dyDescent="0.35">
      <c r="J19" s="16"/>
      <c r="K19" s="16"/>
    </row>
    <row r="20" spans="10:11" x14ac:dyDescent="0.35">
      <c r="J20" s="16"/>
      <c r="K20" s="16"/>
    </row>
    <row r="21" spans="10:11" x14ac:dyDescent="0.35">
      <c r="J21" s="16"/>
      <c r="K21" s="16"/>
    </row>
    <row r="22" spans="10:11" x14ac:dyDescent="0.35">
      <c r="J22" s="16"/>
      <c r="K22" s="16"/>
    </row>
    <row r="23" spans="10:11" x14ac:dyDescent="0.35">
      <c r="J23" s="16"/>
    </row>
    <row r="24" spans="10:11" x14ac:dyDescent="0.35">
      <c r="J24" s="16"/>
    </row>
    <row r="25" spans="10:11" x14ac:dyDescent="0.35">
      <c r="J25" s="16"/>
    </row>
    <row r="26" spans="10:11" x14ac:dyDescent="0.35">
      <c r="J26" s="16"/>
    </row>
    <row r="27" spans="10:11" x14ac:dyDescent="0.35">
      <c r="J27" s="16"/>
    </row>
    <row r="28" spans="10:11" x14ac:dyDescent="0.35">
      <c r="J28" s="16"/>
    </row>
    <row r="29" spans="10:11" x14ac:dyDescent="0.35">
      <c r="J29" s="16"/>
    </row>
    <row r="30" spans="10:11" x14ac:dyDescent="0.35">
      <c r="J30" s="16"/>
    </row>
    <row r="31" spans="10:11" x14ac:dyDescent="0.35">
      <c r="J31" s="16"/>
    </row>
    <row r="32" spans="10:11" x14ac:dyDescent="0.35">
      <c r="J32" s="16"/>
    </row>
    <row r="33" spans="10:10" x14ac:dyDescent="0.35">
      <c r="J33" s="16"/>
    </row>
    <row r="34" spans="10:10" x14ac:dyDescent="0.35">
      <c r="J34" s="16"/>
    </row>
    <row r="35" spans="10:10" x14ac:dyDescent="0.35">
      <c r="J35" s="16"/>
    </row>
    <row r="36" spans="10:10" x14ac:dyDescent="0.35">
      <c r="J36" s="16"/>
    </row>
    <row r="37" spans="10:10" x14ac:dyDescent="0.35">
      <c r="J37" s="16"/>
    </row>
    <row r="38" spans="10:10" x14ac:dyDescent="0.35">
      <c r="J38" s="16"/>
    </row>
    <row r="39" spans="10:10" x14ac:dyDescent="0.35">
      <c r="J39" s="16"/>
    </row>
    <row r="40" spans="10:10" x14ac:dyDescent="0.35">
      <c r="J40" s="16"/>
    </row>
    <row r="41" spans="10:10" x14ac:dyDescent="0.35">
      <c r="J41" s="16"/>
    </row>
    <row r="42" spans="10:10" x14ac:dyDescent="0.35">
      <c r="J42" s="16"/>
    </row>
    <row r="43" spans="10:10" x14ac:dyDescent="0.35">
      <c r="J43" s="16"/>
    </row>
    <row r="44" spans="10:10" x14ac:dyDescent="0.35">
      <c r="J44" s="16"/>
    </row>
  </sheetData>
  <mergeCells count="1">
    <mergeCell ref="A2:K2"/>
  </mergeCells>
  <phoneticPr fontId="6" type="noConversion"/>
  <hyperlinks>
    <hyperlink ref="A1" location="Sisujuht!A1" display="Algusesse" xr:uid="{00000000-0004-0000-04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6E507-14F3-4CC8-95FB-5DDCD4EAACA3}">
  <dimension ref="A1:RH62"/>
  <sheetViews>
    <sheetView zoomScale="50" zoomScaleNormal="50" workbookViewId="0">
      <selection activeCell="H13" sqref="H13"/>
    </sheetView>
  </sheetViews>
  <sheetFormatPr defaultRowHeight="14.5" x14ac:dyDescent="0.35"/>
  <cols>
    <col min="1" max="1" width="50.54296875" customWidth="1"/>
    <col min="4" max="4" width="40.54296875" style="154" customWidth="1"/>
    <col min="5" max="5" width="24.81640625" customWidth="1"/>
    <col min="6" max="6" width="37.1796875" customWidth="1"/>
    <col min="7" max="7" width="38.453125" customWidth="1"/>
    <col min="8" max="8" width="26.81640625" customWidth="1"/>
    <col min="9" max="9" width="26.81640625" hidden="1" customWidth="1"/>
    <col min="10" max="10" width="26.81640625" customWidth="1"/>
    <col min="11" max="11" width="26.453125" customWidth="1"/>
    <col min="12" max="12" width="19.453125" customWidth="1"/>
    <col min="13" max="13" width="16" customWidth="1"/>
    <col min="14" max="14" width="22.81640625" customWidth="1"/>
    <col min="15" max="15" width="12.1796875" customWidth="1"/>
  </cols>
  <sheetData>
    <row r="1" spans="1:476" x14ac:dyDescent="0.35">
      <c r="A1" s="52" t="s">
        <v>11</v>
      </c>
    </row>
    <row r="2" spans="1:476" s="50" customFormat="1" ht="32.5" customHeight="1" x14ac:dyDescent="0.35">
      <c r="A2" s="220" t="s">
        <v>65</v>
      </c>
      <c r="B2" s="221"/>
      <c r="C2" s="221"/>
      <c r="D2" s="221"/>
      <c r="E2" s="221"/>
      <c r="F2" s="221"/>
      <c r="G2" s="221"/>
      <c r="H2" s="221"/>
      <c r="I2" s="221"/>
      <c r="J2" s="221"/>
      <c r="K2" s="222"/>
      <c r="L2" s="58"/>
      <c r="M2" s="58"/>
      <c r="N2" s="58"/>
      <c r="O2" s="58"/>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row>
    <row r="3" spans="1:476" s="61" customFormat="1" ht="29" x14ac:dyDescent="0.35">
      <c r="A3" s="35" t="s">
        <v>12</v>
      </c>
      <c r="B3" s="36" t="s">
        <v>47</v>
      </c>
      <c r="C3" s="36" t="s">
        <v>48</v>
      </c>
      <c r="D3" s="107" t="s">
        <v>16</v>
      </c>
      <c r="E3" s="35" t="s">
        <v>17</v>
      </c>
      <c r="F3" s="35" t="s">
        <v>15</v>
      </c>
      <c r="G3" s="35" t="s">
        <v>49</v>
      </c>
      <c r="H3" s="35" t="s">
        <v>19</v>
      </c>
      <c r="I3" s="57" t="s">
        <v>20</v>
      </c>
      <c r="J3" s="32" t="s">
        <v>21</v>
      </c>
      <c r="K3" s="55" t="s">
        <v>22</v>
      </c>
      <c r="L3" s="60"/>
      <c r="M3" s="60"/>
      <c r="N3" s="60"/>
      <c r="O3" s="60"/>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56"/>
      <c r="EW3" s="56"/>
      <c r="EX3" s="56"/>
      <c r="EY3" s="56"/>
      <c r="EZ3" s="56"/>
      <c r="FA3" s="56"/>
      <c r="FB3" s="56"/>
      <c r="FC3" s="56"/>
      <c r="FD3" s="56"/>
      <c r="FE3" s="56"/>
      <c r="FF3" s="56"/>
      <c r="FG3" s="56"/>
      <c r="FH3" s="56"/>
      <c r="FI3" s="56"/>
      <c r="FJ3" s="56"/>
      <c r="FK3" s="56"/>
      <c r="FL3" s="56"/>
      <c r="FM3" s="56"/>
      <c r="FN3" s="56"/>
      <c r="FO3" s="56"/>
      <c r="FP3" s="56"/>
      <c r="FQ3" s="56"/>
      <c r="FR3" s="56"/>
      <c r="FS3" s="56"/>
      <c r="FT3" s="56"/>
      <c r="FU3" s="56"/>
      <c r="FV3" s="56"/>
      <c r="FW3" s="56"/>
      <c r="FX3" s="56"/>
      <c r="FY3" s="56"/>
      <c r="FZ3" s="56"/>
      <c r="GA3" s="56"/>
      <c r="GB3" s="56"/>
      <c r="GC3" s="56"/>
      <c r="GD3" s="56"/>
      <c r="GE3" s="56"/>
      <c r="GF3" s="56"/>
      <c r="GG3" s="56"/>
      <c r="GH3" s="56"/>
      <c r="GI3" s="56"/>
      <c r="GJ3" s="56"/>
      <c r="GK3" s="56"/>
      <c r="GL3" s="56"/>
      <c r="GM3" s="56"/>
      <c r="GN3" s="56"/>
      <c r="GO3" s="56"/>
      <c r="GP3" s="56"/>
      <c r="GQ3" s="56"/>
      <c r="GR3" s="56"/>
      <c r="GS3" s="56"/>
      <c r="GT3" s="56"/>
      <c r="GU3" s="56"/>
      <c r="GV3" s="56"/>
      <c r="GW3" s="56"/>
      <c r="GX3" s="56"/>
      <c r="GY3" s="56"/>
      <c r="GZ3" s="56"/>
      <c r="HA3" s="56"/>
      <c r="HB3" s="56"/>
      <c r="HC3" s="56"/>
      <c r="HD3" s="56"/>
      <c r="HE3" s="56"/>
      <c r="HF3" s="56"/>
      <c r="HG3" s="56"/>
      <c r="HH3" s="56"/>
      <c r="HI3" s="56"/>
      <c r="HJ3" s="56"/>
      <c r="HK3" s="56"/>
      <c r="HL3" s="56"/>
      <c r="HM3" s="56"/>
      <c r="HN3" s="56"/>
      <c r="HO3" s="56"/>
      <c r="HP3" s="56"/>
      <c r="HQ3" s="56"/>
      <c r="HR3" s="56"/>
      <c r="HS3" s="56"/>
      <c r="HT3" s="56"/>
      <c r="HU3" s="56"/>
      <c r="HV3" s="56"/>
      <c r="HW3" s="56"/>
      <c r="HX3" s="56"/>
      <c r="HY3" s="56"/>
      <c r="HZ3" s="56"/>
      <c r="IA3" s="56"/>
      <c r="IB3" s="56"/>
      <c r="IC3" s="56"/>
      <c r="ID3" s="56"/>
      <c r="IE3" s="56"/>
      <c r="IF3" s="56"/>
      <c r="IG3" s="56"/>
      <c r="IH3" s="56"/>
      <c r="II3" s="56"/>
      <c r="IJ3" s="56"/>
      <c r="IK3" s="56"/>
      <c r="IL3" s="56"/>
      <c r="IM3" s="56"/>
      <c r="IN3" s="56"/>
      <c r="IO3" s="56"/>
      <c r="IP3" s="56"/>
      <c r="IQ3" s="56"/>
      <c r="IR3" s="56"/>
      <c r="IS3" s="56"/>
      <c r="IT3" s="56"/>
      <c r="IU3" s="56"/>
      <c r="IV3" s="56"/>
      <c r="IW3" s="56"/>
      <c r="IX3" s="56"/>
      <c r="IY3" s="56"/>
      <c r="IZ3" s="56"/>
      <c r="JA3" s="56"/>
      <c r="JB3" s="56"/>
      <c r="JC3" s="56"/>
      <c r="JD3" s="56"/>
      <c r="JE3" s="56"/>
      <c r="JF3" s="56"/>
      <c r="JG3" s="56"/>
      <c r="JH3" s="56"/>
      <c r="JI3" s="56"/>
      <c r="JJ3" s="56"/>
      <c r="JK3" s="56"/>
      <c r="JL3" s="56"/>
      <c r="JM3" s="56"/>
      <c r="JN3" s="56"/>
      <c r="JO3" s="56"/>
      <c r="JP3" s="56"/>
      <c r="JQ3" s="56"/>
      <c r="JR3" s="56"/>
      <c r="JS3" s="56"/>
      <c r="JT3" s="56"/>
      <c r="JU3" s="56"/>
      <c r="JV3" s="56"/>
      <c r="JW3" s="56"/>
      <c r="JX3" s="56"/>
      <c r="JY3" s="56"/>
      <c r="JZ3" s="56"/>
      <c r="KA3" s="56"/>
      <c r="KB3" s="56"/>
      <c r="KC3" s="56"/>
      <c r="KD3" s="56"/>
      <c r="KE3" s="56"/>
      <c r="KF3" s="56"/>
      <c r="KG3" s="56"/>
      <c r="KH3" s="56"/>
      <c r="KI3" s="56"/>
      <c r="KJ3" s="56"/>
      <c r="KK3" s="56"/>
      <c r="KL3" s="56"/>
      <c r="KM3" s="56"/>
      <c r="KN3" s="56"/>
      <c r="KO3" s="56"/>
      <c r="KP3" s="56"/>
      <c r="KQ3" s="56"/>
      <c r="KR3" s="56"/>
      <c r="KS3" s="56"/>
      <c r="KT3" s="56"/>
      <c r="KU3" s="56"/>
      <c r="KV3" s="56"/>
      <c r="KW3" s="56"/>
      <c r="KX3" s="56"/>
      <c r="KY3" s="56"/>
      <c r="KZ3" s="56"/>
      <c r="LA3" s="56"/>
      <c r="LB3" s="56"/>
      <c r="LC3" s="56"/>
      <c r="LD3" s="56"/>
      <c r="LE3" s="56"/>
      <c r="LF3" s="56"/>
      <c r="LG3" s="56"/>
      <c r="LH3" s="56"/>
      <c r="LI3" s="56"/>
      <c r="LJ3" s="56"/>
      <c r="LK3" s="56"/>
      <c r="LL3" s="56"/>
      <c r="LM3" s="56"/>
      <c r="LN3" s="56"/>
      <c r="LO3" s="56"/>
      <c r="LP3" s="56"/>
      <c r="LQ3" s="56"/>
      <c r="LR3" s="56"/>
      <c r="LS3" s="56"/>
      <c r="LT3" s="56"/>
      <c r="LU3" s="56"/>
      <c r="LV3" s="56"/>
      <c r="LW3" s="56"/>
      <c r="LX3" s="56"/>
      <c r="LY3" s="56"/>
      <c r="LZ3" s="56"/>
      <c r="MA3" s="56"/>
      <c r="MB3" s="56"/>
      <c r="MC3" s="56"/>
      <c r="MD3" s="56"/>
      <c r="ME3" s="56"/>
      <c r="MF3" s="56"/>
      <c r="MG3" s="56"/>
      <c r="MH3" s="56"/>
      <c r="MI3" s="56"/>
      <c r="MJ3" s="56"/>
      <c r="MK3" s="56"/>
      <c r="ML3" s="56"/>
      <c r="MM3" s="56"/>
      <c r="MN3" s="56"/>
      <c r="MO3" s="56"/>
      <c r="MP3" s="56"/>
      <c r="MQ3" s="56"/>
      <c r="MR3" s="56"/>
      <c r="MS3" s="56"/>
      <c r="MT3" s="56"/>
      <c r="MU3" s="56"/>
      <c r="MV3" s="56"/>
      <c r="MW3" s="56"/>
      <c r="MX3" s="56"/>
      <c r="MY3" s="56"/>
      <c r="MZ3" s="56"/>
      <c r="NA3" s="56"/>
      <c r="NB3" s="56"/>
      <c r="NC3" s="56"/>
      <c r="ND3" s="56"/>
      <c r="NE3" s="56"/>
      <c r="NF3" s="56"/>
      <c r="NG3" s="56"/>
      <c r="NH3" s="56"/>
      <c r="NI3" s="56"/>
      <c r="NJ3" s="56"/>
      <c r="NK3" s="56"/>
      <c r="NL3" s="56"/>
      <c r="NM3" s="56"/>
      <c r="NN3" s="56"/>
      <c r="NO3" s="56"/>
      <c r="NP3" s="56"/>
      <c r="NQ3" s="56"/>
      <c r="NR3" s="56"/>
      <c r="NS3" s="56"/>
      <c r="NT3" s="56"/>
      <c r="NU3" s="56"/>
      <c r="NV3" s="56"/>
      <c r="NW3" s="56"/>
      <c r="NX3" s="56"/>
      <c r="NY3" s="56"/>
      <c r="NZ3" s="56"/>
      <c r="OA3" s="56"/>
      <c r="OB3" s="56"/>
      <c r="OC3" s="56"/>
      <c r="OD3" s="56"/>
      <c r="OE3" s="56"/>
      <c r="OF3" s="56"/>
      <c r="OG3" s="56"/>
      <c r="OH3" s="56"/>
      <c r="OI3" s="56"/>
      <c r="OJ3" s="56"/>
      <c r="OK3" s="56"/>
      <c r="OL3" s="56"/>
      <c r="OM3" s="56"/>
      <c r="ON3" s="56"/>
      <c r="OO3" s="56"/>
      <c r="OP3" s="56"/>
      <c r="OQ3" s="56"/>
      <c r="OR3" s="56"/>
      <c r="OS3" s="56"/>
      <c r="OT3" s="56"/>
      <c r="OU3" s="56"/>
      <c r="OV3" s="56"/>
      <c r="OW3" s="56"/>
      <c r="OX3" s="56"/>
      <c r="OY3" s="56"/>
      <c r="OZ3" s="56"/>
      <c r="PA3" s="56"/>
      <c r="PB3" s="56"/>
      <c r="PC3" s="56"/>
      <c r="PD3" s="56"/>
      <c r="PE3" s="56"/>
      <c r="PF3" s="56"/>
      <c r="PG3" s="56"/>
      <c r="PH3" s="56"/>
      <c r="PI3" s="56"/>
      <c r="PJ3" s="56"/>
      <c r="PK3" s="56"/>
      <c r="PL3" s="56"/>
      <c r="PM3" s="56"/>
      <c r="PN3" s="56"/>
      <c r="PO3" s="56"/>
      <c r="PP3" s="56"/>
      <c r="PQ3" s="56"/>
      <c r="PR3" s="56"/>
      <c r="PS3" s="56"/>
      <c r="PT3" s="56"/>
      <c r="PU3" s="56"/>
      <c r="PV3" s="56"/>
      <c r="PW3" s="56"/>
      <c r="PX3" s="56"/>
      <c r="PY3" s="56"/>
      <c r="PZ3" s="56"/>
      <c r="QA3" s="56"/>
      <c r="QB3" s="56"/>
      <c r="QC3" s="56"/>
      <c r="QD3" s="56"/>
      <c r="QE3" s="56"/>
      <c r="QF3" s="56"/>
      <c r="QG3" s="56"/>
      <c r="QH3" s="56"/>
      <c r="QI3" s="56"/>
      <c r="QJ3" s="56"/>
      <c r="QK3" s="56"/>
      <c r="QL3" s="56"/>
      <c r="QM3" s="56"/>
      <c r="QN3" s="56"/>
      <c r="QO3" s="56"/>
      <c r="QP3" s="56"/>
      <c r="QQ3" s="56"/>
      <c r="QR3" s="56"/>
      <c r="QS3" s="56"/>
      <c r="QT3" s="56"/>
      <c r="QU3" s="56"/>
      <c r="QV3" s="56"/>
      <c r="QW3" s="56"/>
      <c r="QX3" s="56"/>
      <c r="QY3" s="56"/>
      <c r="QZ3" s="56"/>
      <c r="RA3" s="56"/>
      <c r="RB3" s="56"/>
      <c r="RC3" s="56"/>
      <c r="RD3" s="56"/>
      <c r="RE3" s="56"/>
      <c r="RF3" s="56"/>
      <c r="RG3" s="56"/>
      <c r="RH3" s="56"/>
    </row>
    <row r="4" spans="1:476" s="50" customFormat="1" ht="87" x14ac:dyDescent="0.35">
      <c r="A4" s="31" t="s">
        <v>66</v>
      </c>
      <c r="B4" s="74" t="s">
        <v>24</v>
      </c>
      <c r="C4" s="74"/>
      <c r="D4" s="8" t="s">
        <v>238</v>
      </c>
      <c r="E4" s="6" t="s">
        <v>208</v>
      </c>
      <c r="F4" s="30"/>
      <c r="G4" s="14" t="s">
        <v>196</v>
      </c>
      <c r="H4" s="23" t="s">
        <v>209</v>
      </c>
      <c r="I4" s="2"/>
      <c r="J4" s="23" t="s">
        <v>265</v>
      </c>
      <c r="K4" s="59"/>
      <c r="L4" s="21"/>
      <c r="M4" s="21"/>
      <c r="N4" s="21"/>
      <c r="O4" s="21"/>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row>
    <row r="5" spans="1:476" s="50" customFormat="1" ht="58" x14ac:dyDescent="0.35">
      <c r="A5" s="31" t="s">
        <v>117</v>
      </c>
      <c r="B5" s="74"/>
      <c r="C5" s="74" t="s">
        <v>130</v>
      </c>
      <c r="D5" s="155"/>
      <c r="E5" s="6" t="s">
        <v>239</v>
      </c>
      <c r="F5" s="68" t="s">
        <v>471</v>
      </c>
      <c r="G5" s="14" t="s">
        <v>197</v>
      </c>
      <c r="H5" s="23" t="s">
        <v>209</v>
      </c>
      <c r="I5" s="2"/>
      <c r="J5" s="23" t="s">
        <v>265</v>
      </c>
      <c r="K5" s="59"/>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row>
    <row r="6" spans="1:476" s="50" customFormat="1" ht="87" x14ac:dyDescent="0.35">
      <c r="A6" s="31" t="s">
        <v>118</v>
      </c>
      <c r="B6" s="74" t="s">
        <v>24</v>
      </c>
      <c r="C6" s="74"/>
      <c r="D6" s="8" t="s">
        <v>462</v>
      </c>
      <c r="E6" s="6" t="s">
        <v>239</v>
      </c>
      <c r="F6" s="30"/>
      <c r="G6" s="14" t="s">
        <v>198</v>
      </c>
      <c r="H6" s="23" t="s">
        <v>209</v>
      </c>
      <c r="I6" s="2"/>
      <c r="J6" s="23" t="s">
        <v>265</v>
      </c>
      <c r="K6" s="59"/>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row>
    <row r="7" spans="1:476" s="50" customFormat="1" ht="72.5" x14ac:dyDescent="0.35">
      <c r="A7" s="31" t="s">
        <v>119</v>
      </c>
      <c r="B7" s="74" t="s">
        <v>24</v>
      </c>
      <c r="C7" s="74"/>
      <c r="D7" s="79" t="s">
        <v>236</v>
      </c>
      <c r="E7" s="6" t="s">
        <v>239</v>
      </c>
      <c r="F7" s="30"/>
      <c r="G7" s="14" t="s">
        <v>199</v>
      </c>
      <c r="H7" s="23" t="s">
        <v>209</v>
      </c>
      <c r="I7" s="2"/>
      <c r="J7" s="23" t="s">
        <v>265</v>
      </c>
      <c r="K7" s="59"/>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row>
    <row r="8" spans="1:476" s="50" customFormat="1" ht="87" customHeight="1" x14ac:dyDescent="0.35">
      <c r="A8" s="223" t="s">
        <v>71</v>
      </c>
      <c r="B8" s="193" t="s">
        <v>24</v>
      </c>
      <c r="C8" s="193"/>
      <c r="D8" s="226" t="s">
        <v>463</v>
      </c>
      <c r="E8" s="215" t="s">
        <v>240</v>
      </c>
      <c r="F8" s="229"/>
      <c r="G8" s="14" t="s">
        <v>248</v>
      </c>
      <c r="H8" s="23">
        <v>2027</v>
      </c>
      <c r="I8" s="2"/>
      <c r="J8" s="23" t="s">
        <v>265</v>
      </c>
      <c r="K8" s="59"/>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row>
    <row r="9" spans="1:476" s="50" customFormat="1" x14ac:dyDescent="0.35">
      <c r="A9" s="224"/>
      <c r="B9" s="194"/>
      <c r="C9" s="194"/>
      <c r="D9" s="227"/>
      <c r="E9" s="209"/>
      <c r="F9" s="230"/>
      <c r="G9" s="14" t="s">
        <v>200</v>
      </c>
      <c r="H9" s="23" t="s">
        <v>209</v>
      </c>
      <c r="I9" s="2"/>
      <c r="J9" s="23" t="s">
        <v>265</v>
      </c>
      <c r="K9" s="5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row>
    <row r="10" spans="1:476" s="50" customFormat="1" ht="29" x14ac:dyDescent="0.35">
      <c r="A10" s="224"/>
      <c r="B10" s="194"/>
      <c r="C10" s="194"/>
      <c r="D10" s="227"/>
      <c r="E10" s="209"/>
      <c r="F10" s="230"/>
      <c r="G10" s="14" t="s">
        <v>201</v>
      </c>
      <c r="H10" s="23">
        <v>2027</v>
      </c>
      <c r="I10" s="2"/>
      <c r="J10" s="23" t="s">
        <v>265</v>
      </c>
      <c r="K10" s="59"/>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row>
    <row r="11" spans="1:476" s="50" customFormat="1" x14ac:dyDescent="0.35">
      <c r="A11" s="225"/>
      <c r="B11" s="198"/>
      <c r="C11" s="198"/>
      <c r="D11" s="228"/>
      <c r="E11" s="210"/>
      <c r="F11" s="231"/>
      <c r="G11" s="14" t="s">
        <v>202</v>
      </c>
      <c r="H11" s="23">
        <v>2027</v>
      </c>
      <c r="I11" s="2"/>
      <c r="J11" s="23" t="s">
        <v>265</v>
      </c>
      <c r="K11" s="59"/>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row>
    <row r="12" spans="1:476" s="50" customFormat="1" ht="58" x14ac:dyDescent="0.35">
      <c r="A12" s="31" t="s">
        <v>67</v>
      </c>
      <c r="B12" s="74" t="s">
        <v>24</v>
      </c>
      <c r="C12" s="74"/>
      <c r="D12" s="8" t="s">
        <v>464</v>
      </c>
      <c r="E12" s="6" t="s">
        <v>241</v>
      </c>
      <c r="F12" s="3"/>
      <c r="G12" s="14" t="s">
        <v>247</v>
      </c>
      <c r="H12" s="23">
        <v>2027</v>
      </c>
      <c r="I12" s="2"/>
      <c r="J12" s="23" t="s">
        <v>265</v>
      </c>
      <c r="K12" s="59"/>
      <c r="L12" s="21"/>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row>
    <row r="13" spans="1:476" s="50" customFormat="1" ht="72.5" x14ac:dyDescent="0.35">
      <c r="A13" s="31" t="s">
        <v>120</v>
      </c>
      <c r="B13" s="74" t="s">
        <v>24</v>
      </c>
      <c r="C13" s="74"/>
      <c r="D13" s="8" t="s">
        <v>465</v>
      </c>
      <c r="E13" s="6" t="s">
        <v>241</v>
      </c>
      <c r="F13" s="3"/>
      <c r="G13" s="14" t="s">
        <v>469</v>
      </c>
      <c r="H13" s="23">
        <v>2027</v>
      </c>
      <c r="I13" s="2"/>
      <c r="J13" s="23" t="s">
        <v>265</v>
      </c>
      <c r="K13" s="59"/>
      <c r="L13" s="21"/>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row>
    <row r="14" spans="1:476" s="50" customFormat="1" ht="43.5" x14ac:dyDescent="0.35">
      <c r="A14" s="31" t="s">
        <v>122</v>
      </c>
      <c r="B14" s="74" t="s">
        <v>24</v>
      </c>
      <c r="C14" s="74"/>
      <c r="D14" s="8" t="s">
        <v>242</v>
      </c>
      <c r="E14" s="6" t="s">
        <v>241</v>
      </c>
      <c r="F14" s="3"/>
      <c r="G14" s="14" t="s">
        <v>246</v>
      </c>
      <c r="H14" s="23">
        <v>2027</v>
      </c>
      <c r="I14" s="2"/>
      <c r="J14" s="23" t="s">
        <v>265</v>
      </c>
      <c r="K14" s="23"/>
      <c r="L14" s="21"/>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row>
    <row r="15" spans="1:476" s="50" customFormat="1" ht="58" x14ac:dyDescent="0.35">
      <c r="A15" s="31" t="s">
        <v>121</v>
      </c>
      <c r="B15" s="74" t="s">
        <v>24</v>
      </c>
      <c r="C15" s="74"/>
      <c r="D15" s="79" t="s">
        <v>470</v>
      </c>
      <c r="E15" s="6" t="s">
        <v>241</v>
      </c>
      <c r="F15" s="3"/>
      <c r="G15" s="14" t="s">
        <v>466</v>
      </c>
      <c r="H15" s="23" t="s">
        <v>209</v>
      </c>
      <c r="I15" s="2"/>
      <c r="J15" s="23" t="s">
        <v>265</v>
      </c>
      <c r="K15" s="23"/>
      <c r="L15" s="21"/>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row>
    <row r="16" spans="1:476" s="50" customFormat="1" ht="43.5" x14ac:dyDescent="0.35">
      <c r="A16" s="31" t="s">
        <v>123</v>
      </c>
      <c r="B16" s="74" t="s">
        <v>24</v>
      </c>
      <c r="C16" s="74"/>
      <c r="D16" s="8" t="s">
        <v>243</v>
      </c>
      <c r="E16" s="6" t="s">
        <v>241</v>
      </c>
      <c r="F16" s="3"/>
      <c r="G16" s="14" t="s">
        <v>467</v>
      </c>
      <c r="H16" s="23" t="s">
        <v>209</v>
      </c>
      <c r="I16" s="2"/>
      <c r="J16" s="23" t="s">
        <v>265</v>
      </c>
      <c r="K16" s="23"/>
      <c r="L16" s="21"/>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row>
    <row r="17" spans="1:476" s="50" customFormat="1" ht="43.5" x14ac:dyDescent="0.35">
      <c r="A17" s="31" t="s">
        <v>124</v>
      </c>
      <c r="B17" s="74" t="s">
        <v>24</v>
      </c>
      <c r="C17" s="74"/>
      <c r="D17" s="8" t="s">
        <v>244</v>
      </c>
      <c r="E17" s="6" t="s">
        <v>241</v>
      </c>
      <c r="F17" s="3"/>
      <c r="G17" s="14" t="s">
        <v>249</v>
      </c>
      <c r="H17" s="23">
        <v>2027</v>
      </c>
      <c r="I17" s="2"/>
      <c r="J17" s="23" t="s">
        <v>265</v>
      </c>
      <c r="K17" s="23"/>
      <c r="L17" s="21"/>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row>
    <row r="18" spans="1:476" s="50" customFormat="1" ht="58" x14ac:dyDescent="0.35">
      <c r="A18" s="31" t="s">
        <v>125</v>
      </c>
      <c r="B18" s="74" t="s">
        <v>24</v>
      </c>
      <c r="C18" s="74"/>
      <c r="D18" s="8" t="s">
        <v>245</v>
      </c>
      <c r="E18" s="6" t="s">
        <v>241</v>
      </c>
      <c r="F18" s="3"/>
      <c r="G18" s="14" t="s">
        <v>468</v>
      </c>
      <c r="H18" s="23">
        <v>2028</v>
      </c>
      <c r="I18" s="2"/>
      <c r="J18" s="23" t="s">
        <v>265</v>
      </c>
      <c r="K18" s="23"/>
      <c r="L18" s="21"/>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row>
    <row r="19" spans="1:476" s="50" customFormat="1" ht="101.5" x14ac:dyDescent="0.35">
      <c r="A19" s="31" t="s">
        <v>126</v>
      </c>
      <c r="B19" s="74" t="s">
        <v>24</v>
      </c>
      <c r="C19" s="74"/>
      <c r="D19" s="8" t="s">
        <v>476</v>
      </c>
      <c r="E19" s="6" t="s">
        <v>241</v>
      </c>
      <c r="F19" s="3"/>
      <c r="G19" s="14" t="s">
        <v>472</v>
      </c>
      <c r="H19" s="159" t="s">
        <v>300</v>
      </c>
      <c r="I19" s="2"/>
      <c r="J19" s="23" t="s">
        <v>265</v>
      </c>
      <c r="K19" s="23"/>
      <c r="L19" s="21"/>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row>
    <row r="20" spans="1:476" s="50" customFormat="1" ht="43.5" x14ac:dyDescent="0.35">
      <c r="A20" s="31" t="s">
        <v>127</v>
      </c>
      <c r="B20" s="74" t="s">
        <v>24</v>
      </c>
      <c r="C20" s="74"/>
      <c r="D20" s="79" t="s">
        <v>477</v>
      </c>
      <c r="E20" s="3"/>
      <c r="F20" s="3"/>
      <c r="G20" s="14" t="s">
        <v>203</v>
      </c>
      <c r="H20" s="23">
        <v>2027</v>
      </c>
      <c r="I20" s="2"/>
      <c r="J20" s="23" t="s">
        <v>265</v>
      </c>
      <c r="K20" s="23"/>
      <c r="L20" s="21"/>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row>
    <row r="21" spans="1:476" s="50" customFormat="1" ht="58" x14ac:dyDescent="0.35">
      <c r="A21" s="31" t="s">
        <v>72</v>
      </c>
      <c r="B21" s="74" t="s">
        <v>24</v>
      </c>
      <c r="C21" s="74"/>
      <c r="D21" s="79" t="s">
        <v>137</v>
      </c>
      <c r="E21" s="6" t="s">
        <v>241</v>
      </c>
      <c r="F21" s="3"/>
      <c r="G21" s="14" t="s">
        <v>204</v>
      </c>
      <c r="H21" s="23">
        <v>2027</v>
      </c>
      <c r="I21" s="2"/>
      <c r="J21" s="23" t="s">
        <v>265</v>
      </c>
      <c r="K21" s="23"/>
      <c r="L21" s="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row>
    <row r="22" spans="1:476" s="51" customFormat="1" ht="43.5" x14ac:dyDescent="0.35">
      <c r="A22" s="82" t="s">
        <v>68</v>
      </c>
      <c r="B22" s="74" t="s">
        <v>24</v>
      </c>
      <c r="C22" s="74"/>
      <c r="D22" s="156" t="s">
        <v>478</v>
      </c>
      <c r="E22" s="6" t="s">
        <v>208</v>
      </c>
      <c r="F22" s="3"/>
      <c r="G22" s="14" t="s">
        <v>205</v>
      </c>
      <c r="H22" s="83"/>
      <c r="I22" s="2"/>
      <c r="J22" s="23" t="s">
        <v>265</v>
      </c>
      <c r="K22" s="23"/>
      <c r="L22" s="21"/>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row>
    <row r="23" spans="1:476" s="51" customFormat="1" ht="43.5" x14ac:dyDescent="0.35">
      <c r="A23" s="70" t="s">
        <v>70</v>
      </c>
      <c r="B23" s="74"/>
      <c r="C23" s="74" t="s">
        <v>130</v>
      </c>
      <c r="D23" s="157"/>
      <c r="E23" s="78" t="s">
        <v>208</v>
      </c>
      <c r="F23" s="75" t="s">
        <v>255</v>
      </c>
      <c r="G23" s="14" t="s">
        <v>250</v>
      </c>
      <c r="H23" s="23">
        <v>2028</v>
      </c>
      <c r="I23" s="2"/>
      <c r="J23" s="14" t="s">
        <v>428</v>
      </c>
      <c r="K23" s="23"/>
      <c r="L23" s="21"/>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row>
    <row r="24" spans="1:476" s="51" customFormat="1" ht="116" x14ac:dyDescent="0.35">
      <c r="A24" s="70" t="s">
        <v>73</v>
      </c>
      <c r="B24" s="74"/>
      <c r="C24" s="74" t="s">
        <v>130</v>
      </c>
      <c r="D24" s="157"/>
      <c r="E24" s="78" t="s">
        <v>208</v>
      </c>
      <c r="F24" s="75" t="s">
        <v>251</v>
      </c>
      <c r="G24" s="14" t="s">
        <v>252</v>
      </c>
      <c r="H24" s="23">
        <v>2028</v>
      </c>
      <c r="I24" s="2"/>
      <c r="J24" s="23" t="s">
        <v>265</v>
      </c>
      <c r="K24" s="23"/>
      <c r="L24" s="21"/>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row>
    <row r="25" spans="1:476" s="51" customFormat="1" ht="72.5" x14ac:dyDescent="0.35">
      <c r="A25" s="70" t="s">
        <v>128</v>
      </c>
      <c r="B25" s="74" t="s">
        <v>24</v>
      </c>
      <c r="C25" s="74"/>
      <c r="D25" s="8" t="s">
        <v>271</v>
      </c>
      <c r="E25" s="6" t="s">
        <v>253</v>
      </c>
      <c r="F25" s="3"/>
      <c r="G25" s="14" t="s">
        <v>473</v>
      </c>
      <c r="H25" s="23" t="s">
        <v>209</v>
      </c>
      <c r="I25" s="2"/>
      <c r="J25" s="14" t="s">
        <v>272</v>
      </c>
      <c r="K25" s="23"/>
      <c r="L25" s="21"/>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row>
    <row r="26" spans="1:476" s="51" customFormat="1" ht="72.5" x14ac:dyDescent="0.35">
      <c r="A26" s="70" t="s">
        <v>74</v>
      </c>
      <c r="B26" s="74" t="s">
        <v>24</v>
      </c>
      <c r="C26" s="74"/>
      <c r="D26" s="8" t="s">
        <v>271</v>
      </c>
      <c r="E26" s="6" t="s">
        <v>254</v>
      </c>
      <c r="F26" s="3"/>
      <c r="G26" s="14" t="s">
        <v>474</v>
      </c>
      <c r="H26" s="23" t="s">
        <v>209</v>
      </c>
      <c r="I26" s="2"/>
      <c r="J26" s="14" t="s">
        <v>272</v>
      </c>
      <c r="K26" s="23"/>
      <c r="L26" s="21"/>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row>
    <row r="27" spans="1:476" s="51" customFormat="1" ht="58" x14ac:dyDescent="0.35">
      <c r="A27" s="82" t="s">
        <v>69</v>
      </c>
      <c r="B27" s="74" t="s">
        <v>24</v>
      </c>
      <c r="C27" s="74"/>
      <c r="D27" s="8" t="s">
        <v>271</v>
      </c>
      <c r="E27" s="6" t="s">
        <v>253</v>
      </c>
      <c r="F27" s="3"/>
      <c r="G27" s="14" t="s">
        <v>475</v>
      </c>
      <c r="H27" s="23" t="s">
        <v>209</v>
      </c>
      <c r="I27" s="2"/>
      <c r="J27" s="14" t="s">
        <v>272</v>
      </c>
      <c r="K27" s="23"/>
      <c r="L27" s="21"/>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row>
    <row r="28" spans="1:476" s="51" customFormat="1" x14ac:dyDescent="0.35">
      <c r="A28" s="70" t="s">
        <v>29</v>
      </c>
      <c r="B28" s="3"/>
      <c r="C28" s="3"/>
      <c r="D28" s="157"/>
      <c r="E28" s="3"/>
      <c r="F28" s="3"/>
      <c r="G28" s="3"/>
      <c r="H28" s="3"/>
      <c r="I28" s="2"/>
      <c r="J28" s="23"/>
      <c r="K28" s="23"/>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row>
    <row r="29" spans="1:476" x14ac:dyDescent="0.35">
      <c r="J29" s="16"/>
    </row>
    <row r="30" spans="1:476" x14ac:dyDescent="0.35">
      <c r="J30" s="16"/>
    </row>
    <row r="31" spans="1:476" x14ac:dyDescent="0.35">
      <c r="J31" s="16"/>
    </row>
    <row r="32" spans="1:476" x14ac:dyDescent="0.35">
      <c r="J32" s="16"/>
    </row>
    <row r="33" spans="10:10" x14ac:dyDescent="0.35">
      <c r="J33" s="16"/>
    </row>
    <row r="34" spans="10:10" x14ac:dyDescent="0.35">
      <c r="J34" s="16"/>
    </row>
    <row r="35" spans="10:10" x14ac:dyDescent="0.35">
      <c r="J35" s="16"/>
    </row>
    <row r="36" spans="10:10" x14ac:dyDescent="0.35">
      <c r="J36" s="16"/>
    </row>
    <row r="37" spans="10:10" x14ac:dyDescent="0.35">
      <c r="J37" s="16"/>
    </row>
    <row r="38" spans="10:10" x14ac:dyDescent="0.35">
      <c r="J38" s="16"/>
    </row>
    <row r="39" spans="10:10" x14ac:dyDescent="0.35">
      <c r="J39" s="16"/>
    </row>
    <row r="40" spans="10:10" x14ac:dyDescent="0.35">
      <c r="J40" s="16"/>
    </row>
    <row r="41" spans="10:10" x14ac:dyDescent="0.35">
      <c r="J41" s="16"/>
    </row>
    <row r="42" spans="10:10" x14ac:dyDescent="0.35">
      <c r="J42" s="16"/>
    </row>
    <row r="43" spans="10:10" x14ac:dyDescent="0.35">
      <c r="J43" s="16"/>
    </row>
    <row r="44" spans="10:10" x14ac:dyDescent="0.35">
      <c r="J44" s="16"/>
    </row>
    <row r="45" spans="10:10" x14ac:dyDescent="0.35">
      <c r="J45" s="16"/>
    </row>
    <row r="46" spans="10:10" x14ac:dyDescent="0.35">
      <c r="J46" s="16"/>
    </row>
    <row r="47" spans="10:10" x14ac:dyDescent="0.35">
      <c r="J47" s="16"/>
    </row>
    <row r="48" spans="10:10" x14ac:dyDescent="0.35">
      <c r="J48" s="16"/>
    </row>
    <row r="49" spans="10:10" x14ac:dyDescent="0.35">
      <c r="J49" s="16"/>
    </row>
    <row r="50" spans="10:10" x14ac:dyDescent="0.35">
      <c r="J50" s="16"/>
    </row>
    <row r="51" spans="10:10" x14ac:dyDescent="0.35">
      <c r="J51" s="16"/>
    </row>
    <row r="52" spans="10:10" x14ac:dyDescent="0.35">
      <c r="J52" s="16"/>
    </row>
    <row r="53" spans="10:10" x14ac:dyDescent="0.35">
      <c r="J53" s="16"/>
    </row>
    <row r="54" spans="10:10" x14ac:dyDescent="0.35">
      <c r="J54" s="16"/>
    </row>
    <row r="55" spans="10:10" x14ac:dyDescent="0.35">
      <c r="J55" s="16"/>
    </row>
    <row r="56" spans="10:10" x14ac:dyDescent="0.35">
      <c r="J56" s="16"/>
    </row>
    <row r="57" spans="10:10" x14ac:dyDescent="0.35">
      <c r="J57" s="16"/>
    </row>
    <row r="58" spans="10:10" x14ac:dyDescent="0.35">
      <c r="J58" s="16"/>
    </row>
    <row r="59" spans="10:10" x14ac:dyDescent="0.35">
      <c r="J59" s="16"/>
    </row>
    <row r="60" spans="10:10" x14ac:dyDescent="0.35">
      <c r="J60" s="16"/>
    </row>
    <row r="61" spans="10:10" x14ac:dyDescent="0.35">
      <c r="J61" s="16"/>
    </row>
    <row r="62" spans="10:10" x14ac:dyDescent="0.35">
      <c r="J62" s="16"/>
    </row>
  </sheetData>
  <mergeCells count="7">
    <mergeCell ref="A2:K2"/>
    <mergeCell ref="A8:A11"/>
    <mergeCell ref="B8:B11"/>
    <mergeCell ref="C8:C11"/>
    <mergeCell ref="D8:D11"/>
    <mergeCell ref="E8:E11"/>
    <mergeCell ref="F8:F11"/>
  </mergeCells>
  <hyperlinks>
    <hyperlink ref="A1" location="Sisujuht!A1" display="Algusesse" xr:uid="{385BF413-A0EE-4589-9D5B-1F33AB414C88}"/>
  </hyperlinks>
  <pageMargins left="0.7" right="0.7" top="0.75" bottom="0.75" header="0.3" footer="0.3"/>
  <pageSetup paperSize="9" orientation="portrait" r:id="rId1"/>
  <legacyDrawing r:id="rId2"/>
</worksheet>
</file>

<file path=docMetadata/LabelInfo.xml><?xml version="1.0" encoding="utf-8"?>
<clbl:labelList xmlns:clbl="http://schemas.microsoft.com/office/2020/mipLabelMetadata">
  <clbl:label id="{1e586649-7317-42fb-8949-66923d34ba7e}" enabled="0" method="" siteId="{1e586649-7317-42fb-8949-66923d34ba7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Sisujuht</vt:lpstr>
      <vt:lpstr>Maakasutus ja ... </vt:lpstr>
      <vt:lpstr>Looduskeskond </vt:lpstr>
      <vt:lpstr>Energeetika ja...</vt:lpstr>
      <vt:lpstr>Taristu ja ehitised</vt:lpstr>
      <vt:lpstr>Liikuvus</vt:lpstr>
      <vt:lpstr>Elanikkonnakaitse</vt:lpstr>
      <vt:lpstr>Majandus</vt:lpstr>
      <vt:lpstr>Ringmajandus ja veemajandus</vt:lpstr>
      <vt:lpstr>Biomajandus</vt:lpstr>
      <vt:lpstr>Kogukond, ... </vt:lpstr>
    </vt:vector>
  </TitlesOfParts>
  <Manager/>
  <Company>Keskkonnaministeeriumi Infotehnoloogiakeskus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Kati-Liis Kensap</dc:creator>
  <cp:keywords/>
  <dc:description/>
  <cp:lastModifiedBy>Elo Altnurme</cp:lastModifiedBy>
  <cp:revision/>
  <dcterms:created xsi:type="dcterms:W3CDTF">2020-03-10T11:13:57Z</dcterms:created>
  <dcterms:modified xsi:type="dcterms:W3CDTF">2026-01-26T17:26:39Z</dcterms:modified>
  <cp:category/>
  <cp:contentStatus/>
</cp:coreProperties>
</file>